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Altius Telecom Infrastructure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2026-09-25T04:10:21.886064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INE0BWS23018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543225</t>
        </is>
      </c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ALTIUS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Altius Telecom Infrastructure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TELECOM_TOWERS</t>
        </is>
      </c>
      <c r="C12" t="inlineStr">
        <is>
          <t>ALTIUS_6f6bd342bdd7 p1: “Towers”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ALTIUS_4c4db11b8c1d p4: “permissible under the SEBI InvIT Regulations and as stated in the private placement memorandum dated August”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Balance sheet — Standalone (UNKNOWN) · view over 1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2025-03-31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Annual Report 2024-25</t>
        </is>
      </c>
      <c r="B3" t="inlineStr">
        <is>
          <t>UNMAPPED</t>
        </is>
      </c>
      <c r="C3" t="n">
        <v>160</v>
      </c>
      <c r="D3" t="inlineStr">
        <is>
          <t>ALTIUS_13f0884e82f0 p150</t>
        </is>
      </c>
      <c r="E3" t="inlineStr"/>
    </row>
    <row r="4">
      <c r="A4" t="inlineStr">
        <is>
          <t>Investments</t>
        </is>
      </c>
      <c r="B4" t="inlineStr">
        <is>
          <t>UNMAPPED</t>
        </is>
      </c>
      <c r="C4" t="n">
        <v>147856</v>
      </c>
      <c r="D4" t="inlineStr">
        <is>
          <t>ALTIUS_13f0884e82f0 p150</t>
        </is>
      </c>
      <c r="E4" t="inlineStr"/>
    </row>
    <row r="5">
      <c r="A5" t="inlineStr">
        <is>
          <t>Loans</t>
        </is>
      </c>
      <c r="B5" t="inlineStr">
        <is>
          <t>UNMAPPED</t>
        </is>
      </c>
      <c r="C5" t="n">
        <v>283037</v>
      </c>
      <c r="D5" t="inlineStr">
        <is>
          <t>ALTIUS_13f0884e82f0 p150</t>
        </is>
      </c>
      <c r="E5" t="inlineStr">
        <is>
          <t>ALTIUS_13f0884e82f0</t>
        </is>
      </c>
    </row>
    <row r="6">
      <c r="A6" t="inlineStr">
        <is>
          <t>Other Financial assets</t>
        </is>
      </c>
      <c r="B6" t="inlineStr">
        <is>
          <t>UNMAPPED</t>
        </is>
      </c>
      <c r="C6" t="n">
        <v>76</v>
      </c>
      <c r="D6" t="inlineStr">
        <is>
          <t>ALTIUS_13f0884e82f0 p150</t>
        </is>
      </c>
      <c r="E6" t="inlineStr">
        <is>
          <t>ALTIUS_13f0884e82f0</t>
        </is>
      </c>
    </row>
    <row r="7">
      <c r="A7" t="inlineStr">
        <is>
          <t>Income-tax assets (net)</t>
        </is>
      </c>
      <c r="B7" t="inlineStr">
        <is>
          <t>UNMAPPED</t>
        </is>
      </c>
      <c r="C7" t="n">
        <v>84</v>
      </c>
      <c r="D7" t="inlineStr">
        <is>
          <t>ALTIUS_13f0884e82f0 p150</t>
        </is>
      </c>
      <c r="E7" t="inlineStr"/>
    </row>
    <row r="8">
      <c r="A8" t="inlineStr">
        <is>
          <t>Total non-current assets</t>
        </is>
      </c>
      <c r="B8" t="inlineStr">
        <is>
          <t>total_non_current_assets</t>
        </is>
      </c>
      <c r="C8" t="n">
        <v>431053</v>
      </c>
      <c r="D8" t="inlineStr">
        <is>
          <t>ALTIUS_13f0884e82f0 p150</t>
        </is>
      </c>
      <c r="E8" t="inlineStr"/>
    </row>
    <row r="9">
      <c r="A9" t="inlineStr">
        <is>
          <t>CURRENT ASSETS Financial assets: Cash and cash equivalents</t>
        </is>
      </c>
      <c r="B9" t="inlineStr">
        <is>
          <t>cash_and_cash_equivalents</t>
        </is>
      </c>
      <c r="C9" t="n">
        <v>850</v>
      </c>
      <c r="D9" t="inlineStr">
        <is>
          <t>ALTIUS_13f0884e82f0 p150</t>
        </is>
      </c>
      <c r="E9" t="inlineStr"/>
    </row>
    <row r="10">
      <c r="A10" t="inlineStr">
        <is>
          <t>Other bank balance</t>
        </is>
      </c>
      <c r="B10" t="inlineStr">
        <is>
          <t>UNMAPPED</t>
        </is>
      </c>
      <c r="C10" t="n">
        <v>3309</v>
      </c>
      <c r="D10" t="inlineStr">
        <is>
          <t>ALTIUS_13f0884e82f0 p150</t>
        </is>
      </c>
      <c r="E10" t="inlineStr"/>
    </row>
    <row r="11">
      <c r="A11" t="inlineStr">
        <is>
          <t>Other current assets</t>
        </is>
      </c>
      <c r="B11" t="inlineStr">
        <is>
          <t>UNMAPPED</t>
        </is>
      </c>
      <c r="C11" t="n">
        <v>39466</v>
      </c>
      <c r="D11" t="inlineStr">
        <is>
          <t>ALTIUS_13f0884e82f0 p150</t>
        </is>
      </c>
      <c r="E11" t="inlineStr"/>
    </row>
    <row r="12">
      <c r="A12" t="inlineStr">
        <is>
          <t>Total current assets</t>
        </is>
      </c>
      <c r="B12" t="inlineStr">
        <is>
          <t>total_current_assets</t>
        </is>
      </c>
      <c r="C12" t="n">
        <v>58135</v>
      </c>
      <c r="D12" t="inlineStr">
        <is>
          <t>ALTIUS_13f0884e82f0 p150</t>
        </is>
      </c>
      <c r="E12" t="inlineStr"/>
    </row>
    <row r="13">
      <c r="A13" t="inlineStr">
        <is>
          <t>Total assets</t>
        </is>
      </c>
      <c r="B13" t="inlineStr">
        <is>
          <t>total_assets</t>
        </is>
      </c>
      <c r="C13" t="n">
        <v>489188</v>
      </c>
      <c r="D13" t="inlineStr">
        <is>
          <t>ALTIUS_13f0884e82f0 p150</t>
        </is>
      </c>
      <c r="E13" t="inlineStr"/>
    </row>
    <row r="14">
      <c r="A14" t="inlineStr">
        <is>
          <t>EQUITY AND LIABILITIES EQUITY Unit capital</t>
        </is>
      </c>
      <c r="B14" t="inlineStr">
        <is>
          <t>UNMAPPED</t>
        </is>
      </c>
      <c r="C14" t="n">
        <v>312733</v>
      </c>
      <c r="D14" t="inlineStr">
        <is>
          <t>ALTIUS_13f0884e82f0 p150</t>
        </is>
      </c>
      <c r="E14" t="inlineStr"/>
    </row>
    <row r="15">
      <c r="A15" t="inlineStr">
        <is>
          <t>Contribution</t>
        </is>
      </c>
      <c r="B15" t="inlineStr">
        <is>
          <t>UNMAPPED</t>
        </is>
      </c>
      <c r="C15" t="n">
        <v>240</v>
      </c>
      <c r="D15" t="inlineStr">
        <is>
          <t>ALTIUS_13f0884e82f0 p150</t>
        </is>
      </c>
      <c r="E15" t="inlineStr"/>
    </row>
    <row r="16">
      <c r="A16" t="inlineStr">
        <is>
          <t>Other equity</t>
        </is>
      </c>
      <c r="B16" t="inlineStr">
        <is>
          <t>other_equity</t>
        </is>
      </c>
      <c r="C16" t="n">
        <v>36666</v>
      </c>
      <c r="D16" t="inlineStr">
        <is>
          <t>ALTIUS_13f0884e82f0 p150</t>
        </is>
      </c>
      <c r="E16" t="inlineStr"/>
    </row>
    <row r="17">
      <c r="A17" t="inlineStr">
        <is>
          <t>Total equity</t>
        </is>
      </c>
      <c r="B17" t="inlineStr">
        <is>
          <t>total_equity</t>
        </is>
      </c>
      <c r="C17" t="n">
        <v>349639</v>
      </c>
      <c r="D17" t="inlineStr">
        <is>
          <t>ALTIUS_13f0884e82f0 p150</t>
        </is>
      </c>
      <c r="E17" t="inlineStr"/>
    </row>
    <row r="18">
      <c r="A18" t="inlineStr">
        <is>
          <t>LIABILITIES Non - current liabilities Financial Liabilities Borrowings</t>
        </is>
      </c>
      <c r="B18" t="inlineStr">
        <is>
          <t>short_term_borrowings</t>
        </is>
      </c>
      <c r="C18" t="n">
        <v>134694</v>
      </c>
      <c r="D18" t="inlineStr">
        <is>
          <t>ALTIUS_13f0884e82f0 p150</t>
        </is>
      </c>
      <c r="E18" t="inlineStr"/>
    </row>
    <row r="19">
      <c r="A19" t="inlineStr">
        <is>
          <t>Other financial liabilities</t>
        </is>
      </c>
      <c r="B19" t="inlineStr">
        <is>
          <t>UNMAPPED</t>
        </is>
      </c>
      <c r="C19" t="n">
        <v>3913</v>
      </c>
      <c r="D19" t="inlineStr">
        <is>
          <t>ALTIUS_13f0884e82f0 p150</t>
        </is>
      </c>
      <c r="E19" t="inlineStr">
        <is>
          <t>ALTIUS_13f0884e82f0</t>
        </is>
      </c>
    </row>
    <row r="20">
      <c r="A20" t="inlineStr">
        <is>
          <t>Total Non-Current Liabilities</t>
        </is>
      </c>
      <c r="B20" t="inlineStr">
        <is>
          <t>total_non_current_liabilities</t>
        </is>
      </c>
      <c r="C20" t="n">
        <v>138607</v>
      </c>
      <c r="D20" t="inlineStr">
        <is>
          <t>ALTIUS_13f0884e82f0 p150</t>
        </is>
      </c>
      <c r="E20" t="inlineStr"/>
    </row>
    <row r="21">
      <c r="A21" t="inlineStr">
        <is>
          <t>Current liabilities Financial liabilities: Short Term Borrowings</t>
        </is>
      </c>
      <c r="B21" t="inlineStr">
        <is>
          <t>short_term_borrowings</t>
        </is>
      </c>
      <c r="C21" t="n">
        <v>519</v>
      </c>
      <c r="D21" t="inlineStr">
        <is>
          <t>ALTIUS_13f0884e82f0 p150</t>
        </is>
      </c>
      <c r="E21" t="inlineStr"/>
    </row>
    <row r="22">
      <c r="A22" t="inlineStr">
        <is>
          <t>Trade Payables</t>
        </is>
      </c>
      <c r="B22" t="inlineStr">
        <is>
          <t>UNMAPPED</t>
        </is>
      </c>
      <c r="C22" t="n">
        <v>0</v>
      </c>
      <c r="D22" t="inlineStr">
        <is>
          <t>ALTIUS_13f0884e82f0 p150</t>
        </is>
      </c>
      <c r="E22" t="inlineStr"/>
    </row>
    <row r="23">
      <c r="A23" t="inlineStr">
        <is>
          <t>total outstanding dues of micro enterprises and small enterprises</t>
        </is>
      </c>
      <c r="B23" t="inlineStr">
        <is>
          <t>UNMAPPED</t>
        </is>
      </c>
      <c r="C23" t="n">
        <v>3</v>
      </c>
      <c r="D23" t="inlineStr">
        <is>
          <t>ALTIUS_13f0884e82f0 p150</t>
        </is>
      </c>
      <c r="E23" t="inlineStr"/>
    </row>
    <row r="24">
      <c r="A24" t="inlineStr">
        <is>
          <t>total outstanding dues of creditors other than micro enterprises and small enterprises</t>
        </is>
      </c>
      <c r="B24" t="inlineStr">
        <is>
          <t>UNMAPPED</t>
        </is>
      </c>
      <c r="C24" t="n">
        <v>31</v>
      </c>
      <c r="D24" t="inlineStr">
        <is>
          <t>ALTIUS_13f0884e82f0 p150</t>
        </is>
      </c>
      <c r="E24" t="inlineStr"/>
    </row>
    <row r="25">
      <c r="A25" t="inlineStr">
        <is>
          <t>Other current liabilities</t>
        </is>
      </c>
      <c r="B25" t="inlineStr">
        <is>
          <t>UNMAPPED</t>
        </is>
      </c>
      <c r="C25" t="n">
        <v>374</v>
      </c>
      <c r="D25" t="inlineStr">
        <is>
          <t>ALTIUS_13f0884e82f0 p150</t>
        </is>
      </c>
      <c r="E25" t="inlineStr"/>
    </row>
    <row r="26">
      <c r="A26" t="inlineStr">
        <is>
          <t>Current Tax Liabilities (Net)</t>
        </is>
      </c>
      <c r="B26" t="inlineStr">
        <is>
          <t>UNMAPPED</t>
        </is>
      </c>
      <c r="C26" t="n">
        <v>0</v>
      </c>
      <c r="D26" t="inlineStr">
        <is>
          <t>ALTIUS_13f0884e82f0 p150</t>
        </is>
      </c>
      <c r="E26" t="inlineStr"/>
    </row>
    <row r="27">
      <c r="A27" t="inlineStr">
        <is>
          <t>Total current liabilities</t>
        </is>
      </c>
      <c r="B27" t="inlineStr">
        <is>
          <t>total_current_liabilities</t>
        </is>
      </c>
      <c r="C27" t="n">
        <v>942</v>
      </c>
      <c r="D27" t="inlineStr">
        <is>
          <t>ALTIUS_13f0884e82f0 p150</t>
        </is>
      </c>
      <c r="E27" t="inlineStr"/>
    </row>
    <row r="28">
      <c r="A28" t="inlineStr">
        <is>
          <t>Total liabilities</t>
        </is>
      </c>
      <c r="B28" t="inlineStr">
        <is>
          <t>total_liabilities</t>
        </is>
      </c>
      <c r="C28" t="n">
        <v>139549</v>
      </c>
      <c r="D28" t="inlineStr">
        <is>
          <t>ALTIUS_13f0884e82f0 p150</t>
        </is>
      </c>
      <c r="E28" t="inlineStr"/>
    </row>
    <row r="29">
      <c r="A29" t="inlineStr">
        <is>
          <t>Total equity and liabilities</t>
        </is>
      </c>
      <c r="B29" t="inlineStr">
        <is>
          <t>total_equity_and_liabilities</t>
        </is>
      </c>
      <c r="C29" t="n">
        <v>489188</v>
      </c>
      <c r="D29" t="inlineStr">
        <is>
          <t>ALTIUS_13f0884e82f0 p150</t>
        </is>
      </c>
      <c r="E2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Standalone  (UNKNOWN)  ·  ALTIUS_13f0884e82f0 p150  ·  b304e496-ef34-4fc8-a078-16faaf5be857.pdf</t>
        </is>
      </c>
    </row>
    <row r="2">
      <c r="A2" s="2" t="inlineStr">
        <is>
          <t>Line item</t>
        </is>
      </c>
      <c r="B2" s="2" t="inlineStr">
        <is>
          <t>2025-03-31</t>
        </is>
      </c>
      <c r="C2" s="2" t="inlineStr">
        <is>
          <t>Note</t>
        </is>
      </c>
    </row>
    <row r="3">
      <c r="A3" t="inlineStr">
        <is>
          <t>Annual Report 2024-25</t>
        </is>
      </c>
      <c r="B3" t="n">
        <v>160</v>
      </c>
      <c r="C3" t="inlineStr"/>
    </row>
    <row r="4">
      <c r="A4" t="inlineStr">
        <is>
          <t>Investments</t>
        </is>
      </c>
      <c r="B4" t="n">
        <v>147856</v>
      </c>
      <c r="C4" t="inlineStr">
        <is>
          <t>3</t>
        </is>
      </c>
    </row>
    <row r="5">
      <c r="A5" t="inlineStr">
        <is>
          <t>Loans</t>
        </is>
      </c>
      <c r="B5" t="n">
        <v>283037</v>
      </c>
      <c r="C5" t="inlineStr">
        <is>
          <t>4</t>
        </is>
      </c>
    </row>
    <row r="6">
      <c r="A6" t="inlineStr">
        <is>
          <t>Other Financial assets</t>
        </is>
      </c>
      <c r="B6" t="n">
        <v>76</v>
      </c>
      <c r="C6" t="inlineStr">
        <is>
          <t>5</t>
        </is>
      </c>
    </row>
    <row r="7">
      <c r="A7" t="inlineStr">
        <is>
          <t>Income-tax assets (net)</t>
        </is>
      </c>
      <c r="B7" t="n">
        <v>84</v>
      </c>
      <c r="C7" t="inlineStr">
        <is>
          <t>6</t>
        </is>
      </c>
    </row>
    <row r="8">
      <c r="A8" t="inlineStr">
        <is>
          <t>Total non-current assets</t>
        </is>
      </c>
      <c r="B8" t="n">
        <v>431053</v>
      </c>
      <c r="C8" t="inlineStr"/>
    </row>
    <row r="9">
      <c r="A9" t="inlineStr">
        <is>
          <t>CURRENT ASSETS Financial assets: Cash and cash equivalents</t>
        </is>
      </c>
      <c r="B9" t="n">
        <v>850</v>
      </c>
      <c r="C9" t="inlineStr">
        <is>
          <t>7</t>
        </is>
      </c>
    </row>
    <row r="10">
      <c r="A10" t="inlineStr">
        <is>
          <t>Other bank balance</t>
        </is>
      </c>
      <c r="B10" t="n">
        <v>3309</v>
      </c>
      <c r="C10" t="inlineStr">
        <is>
          <t>8</t>
        </is>
      </c>
    </row>
    <row r="11">
      <c r="A11" t="inlineStr">
        <is>
          <t>Loans</t>
        </is>
      </c>
      <c r="B11" t="n">
        <v>14405</v>
      </c>
      <c r="C11" t="inlineStr">
        <is>
          <t>4</t>
        </is>
      </c>
    </row>
    <row r="12">
      <c r="A12" t="inlineStr">
        <is>
          <t>Other financial assets</t>
        </is>
      </c>
      <c r="B12" t="n">
        <v>105</v>
      </c>
      <c r="C12" t="inlineStr">
        <is>
          <t>5</t>
        </is>
      </c>
    </row>
    <row r="13">
      <c r="A13" t="inlineStr">
        <is>
          <t>Other current assets</t>
        </is>
      </c>
      <c r="B13" t="n">
        <v>39466</v>
      </c>
      <c r="C13" t="inlineStr">
        <is>
          <t>9</t>
        </is>
      </c>
    </row>
    <row r="14">
      <c r="A14" t="inlineStr">
        <is>
          <t>Total current assets</t>
        </is>
      </c>
      <c r="B14" t="n">
        <v>58135</v>
      </c>
      <c r="C14" t="inlineStr"/>
    </row>
    <row r="15">
      <c r="A15" t="inlineStr">
        <is>
          <t>Total assets</t>
        </is>
      </c>
      <c r="B15" t="n">
        <v>489188</v>
      </c>
      <c r="C15" t="inlineStr"/>
    </row>
    <row r="16">
      <c r="A16" t="inlineStr">
        <is>
          <t>EQUITY AND LIABILITIES EQUITY Unit capital</t>
        </is>
      </c>
      <c r="B16" t="n">
        <v>312733</v>
      </c>
      <c r="C16" t="inlineStr">
        <is>
          <t>10</t>
        </is>
      </c>
    </row>
    <row r="17">
      <c r="A17" t="inlineStr">
        <is>
          <t>Contribution</t>
        </is>
      </c>
      <c r="B17" t="n">
        <v>240</v>
      </c>
      <c r="C17" t="inlineStr">
        <is>
          <t>10A</t>
        </is>
      </c>
    </row>
    <row r="18">
      <c r="A18" t="inlineStr">
        <is>
          <t>Other equity</t>
        </is>
      </c>
      <c r="B18" t="n">
        <v>36666</v>
      </c>
      <c r="C18" t="inlineStr">
        <is>
          <t>11</t>
        </is>
      </c>
    </row>
    <row r="19">
      <c r="A19" t="inlineStr">
        <is>
          <t>Total equity</t>
        </is>
      </c>
      <c r="B19" t="n">
        <v>349639</v>
      </c>
      <c r="C19" t="inlineStr"/>
    </row>
    <row r="20">
      <c r="A20" t="inlineStr">
        <is>
          <t>LIABILITIES Non - current liabilities Financial Liabilities Borrowings</t>
        </is>
      </c>
      <c r="B20" t="n">
        <v>134694</v>
      </c>
      <c r="C20" t="inlineStr">
        <is>
          <t>12</t>
        </is>
      </c>
    </row>
    <row r="21">
      <c r="A21" t="inlineStr">
        <is>
          <t>Other financial liabilities</t>
        </is>
      </c>
      <c r="B21" t="n">
        <v>3913</v>
      </c>
      <c r="C21" t="inlineStr">
        <is>
          <t>13</t>
        </is>
      </c>
    </row>
    <row r="22">
      <c r="A22" t="inlineStr">
        <is>
          <t>Total Non-Current Liabilities</t>
        </is>
      </c>
      <c r="B22" t="n">
        <v>138607</v>
      </c>
      <c r="C22" t="inlineStr"/>
    </row>
    <row r="23">
      <c r="A23" t="inlineStr">
        <is>
          <t>Current liabilities Financial liabilities: Short Term Borrowings</t>
        </is>
      </c>
      <c r="B23" t="n">
        <v>519</v>
      </c>
      <c r="C23" t="inlineStr">
        <is>
          <t>14</t>
        </is>
      </c>
    </row>
    <row r="24">
      <c r="A24" t="inlineStr">
        <is>
          <t>Trade Payables</t>
        </is>
      </c>
      <c r="B24" t="n">
        <v>0</v>
      </c>
      <c r="C24" t="inlineStr"/>
    </row>
    <row r="25">
      <c r="A25" t="inlineStr">
        <is>
          <t>total outstanding dues of micro enterprises and small enterprises</t>
        </is>
      </c>
      <c r="B25" t="n">
        <v>3</v>
      </c>
      <c r="C25" t="inlineStr">
        <is>
          <t>15</t>
        </is>
      </c>
    </row>
    <row r="26">
      <c r="A26" t="inlineStr">
        <is>
          <t>total outstanding dues of creditors other than micro enterprises and small enterprises</t>
        </is>
      </c>
      <c r="B26" t="n">
        <v>31</v>
      </c>
      <c r="C26" t="inlineStr">
        <is>
          <t>15</t>
        </is>
      </c>
    </row>
    <row r="27">
      <c r="A27" t="inlineStr">
        <is>
          <t>Other financial liabilities</t>
        </is>
      </c>
      <c r="B27" t="n">
        <v>15</v>
      </c>
      <c r="C27" t="inlineStr">
        <is>
          <t>13</t>
        </is>
      </c>
    </row>
    <row r="28">
      <c r="A28" t="inlineStr">
        <is>
          <t>Other current liabilities</t>
        </is>
      </c>
      <c r="B28" t="n">
        <v>374</v>
      </c>
      <c r="C28" t="inlineStr">
        <is>
          <t>16</t>
        </is>
      </c>
    </row>
    <row r="29">
      <c r="A29" t="inlineStr">
        <is>
          <t>Current Tax Liabilities (Net)</t>
        </is>
      </c>
      <c r="B29" t="n">
        <v>0</v>
      </c>
      <c r="C29" t="inlineStr">
        <is>
          <t>17</t>
        </is>
      </c>
    </row>
    <row r="30">
      <c r="A30" t="inlineStr">
        <is>
          <t>Total current liabilities</t>
        </is>
      </c>
      <c r="B30" t="n">
        <v>942</v>
      </c>
      <c r="C30" t="inlineStr"/>
    </row>
    <row r="31">
      <c r="A31" t="inlineStr">
        <is>
          <t>Total liabilities</t>
        </is>
      </c>
      <c r="B31" t="n">
        <v>139549</v>
      </c>
      <c r="C31" t="inlineStr"/>
    </row>
    <row r="32">
      <c r="A32" t="inlineStr">
        <is>
          <t>Total equity and liabilities</t>
        </is>
      </c>
      <c r="B32" t="n">
        <v>489188</v>
      </c>
      <c r="C32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(4 rejected — see Exceptions)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(7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(16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2024-06-30</t>
        </is>
      </c>
      <c r="B2" t="inlineStr">
        <is>
          <t>quarter</t>
        </is>
      </c>
      <c r="C2" t="inlineStr">
        <is>
          <t>PAGE_HEADING</t>
        </is>
      </c>
      <c r="D2" t="n">
        <v>2.3949</v>
      </c>
      <c r="E2" t="inlineStr">
        <is>
          <t>STATED_NO_PERIOD_IN_SENTENCE_COMPONENTS_DO_NOT_SUM</t>
        </is>
      </c>
      <c r="J2" t="n">
        <v>0.0587</v>
      </c>
      <c r="M2" t="n">
        <v>0.0587</v>
      </c>
      <c r="N2" t="inlineStr"/>
      <c r="O2" t="inlineStr"/>
      <c r="Q2" t="inlineStr"/>
      <c r="R2" t="inlineStr">
        <is>
          <t>total distribution of Rs. 2.3949 per Unit</t>
        </is>
      </c>
      <c r="S2" t="inlineStr">
        <is>
          <t>ALTIUS_4c4db11b8c1d</t>
        </is>
      </c>
      <c r="T2" t="inlineStr">
        <is>
          <t>1</t>
        </is>
      </c>
    </row>
    <row r="3">
      <c r="A3" t="inlineStr">
        <is>
          <t>2024-09-30</t>
        </is>
      </c>
      <c r="B3" t="inlineStr">
        <is>
          <t>quarter</t>
        </is>
      </c>
      <c r="C3" t="inlineStr">
        <is>
          <t>HALF_HEADING_QUARTER_INFERRED</t>
        </is>
      </c>
      <c r="D3" t="n">
        <v>11.5216</v>
      </c>
      <c r="E3" t="inlineStr">
        <is>
          <t>STATED_NO_PERIOD_IN_SENTENCE_COMPONENTS_DO_NOT_SUM</t>
        </is>
      </c>
      <c r="J3" t="n">
        <v>3.6801</v>
      </c>
      <c r="M3" t="n">
        <v>3.6801</v>
      </c>
      <c r="N3" t="inlineStr"/>
      <c r="O3" t="inlineStr"/>
      <c r="Q3" t="inlineStr"/>
      <c r="R3" t="inlineStr">
        <is>
          <t>total distribution of Rs. 11.5216 per Unit</t>
        </is>
      </c>
      <c r="S3" t="inlineStr">
        <is>
          <t>ALTIUS_380c445901ed</t>
        </is>
      </c>
      <c r="T3" t="inlineStr">
        <is>
          <t>1</t>
        </is>
      </c>
    </row>
    <row r="4">
      <c r="A4" t="inlineStr">
        <is>
          <t>2025-09-30</t>
        </is>
      </c>
      <c r="B4" t="inlineStr">
        <is>
          <t>quarter</t>
        </is>
      </c>
      <c r="C4" t="inlineStr">
        <is>
          <t>HALF_HEADING_QUARTER_INFERRED</t>
        </is>
      </c>
      <c r="D4" t="n">
        <v>0.6563</v>
      </c>
      <c r="E4" t="inlineStr">
        <is>
          <t>STATED_NO_PERIOD_IN_SENTENCE_COMPONENTS_DO_NOT_SUM</t>
        </is>
      </c>
      <c r="J4" t="n">
        <v>0.5375</v>
      </c>
      <c r="M4" t="n">
        <v>0.5375</v>
      </c>
      <c r="N4" t="inlineStr"/>
      <c r="O4" t="inlineStr"/>
      <c r="Q4" t="inlineStr"/>
      <c r="R4" t="inlineStr">
        <is>
          <t>total distribution of Rs. 0.6563 per Unit</t>
        </is>
      </c>
      <c r="S4" t="inlineStr">
        <is>
          <t>ALTIUS_6113c4c84cc3</t>
        </is>
      </c>
      <c r="T4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 (privately placed)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TEXT(MAX(Distributions!A2:A4),"yyyy-mm-dd")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TEXT(EDATE(MAX(Distributions!A2:A4),-12),"yyyy-mm-dd")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SUMPRODUCT((Distributions!A2:A4&gt;TEXT(EDATE(MAX(Distributions!A2:A4),-12),"yyyy-mm-dd"))*(Distributions!A2:A4&lt;=TEXT(MAX(Distributions!A2:A4),"yyyy-mm-dd")))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SUMPRODUCT((Distributions!A2:A4&gt;TEXT(EDATE(MAX(Distributions!A2:A4),-12),"yyyy-mm-dd"))*(IF(Distributions!B2:B4="half",6,IF(Distributions!B2:B4="quarter",3,0))))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SUMIFS(Distributions!D2:D4,Distributions!A2:A4,"&gt;"&amp;TEXT(EDATE(MAX(Distributions!A2:A4),-12),"yyyy-mm-dd"))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SUMIFS(Distributions!J2:J4,Distributions!A2:A4,"&gt;"&amp;TEXT(EDATE(MAX(Distributions!A2:A4),-12),"yyyy-mm-dd"))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SUMIFS(Distributions!K2:K4,Distributions!A2:A4,"&gt;"&amp;TEXT(EDATE(MAX(Distributions!A2:A4),-12),"yyyy-mm-dd"))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SUMPRODUCT((Distributions!A2:A4&gt;TEXT(EDATE(MAX(Distributions!A2:A4),-12),"yyyy-mm-dd"))*(COUNT(Distributions!F2:F4)&gt;0)*(Distributions!M2:M4&lt;&gt;""))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"no exchange price on record"</f>
        <v/>
      </c>
      <c r="C17" t="inlineStr">
        <is>
          <t>no bhavcopy row for this trust</t>
        </is>
      </c>
    </row>
    <row r="18">
      <c r="A18" t="inlineStr">
        <is>
          <t>Yield %</t>
        </is>
      </c>
      <c r="B18">
        <f>"no exchange price on record"</f>
        <v/>
      </c>
      <c r="C18" t="inlineStr">
        <is>
          <t>no bhavcopy row for this trust</t>
        </is>
      </c>
    </row>
    <row r="19">
      <c r="A19" t="inlineStr">
        <is>
          <t>Yield ex return of capital %</t>
        </is>
      </c>
      <c r="B19">
        <f>"no exchange price on record"</f>
        <v/>
      </c>
      <c r="C19" t="inlineStr">
        <is>
          <t>no bhavcopy row for this trust</t>
        </is>
      </c>
    </row>
    <row r="20">
      <c r="A20" t="inlineStr">
        <is>
          <t>NAV per unit at the last accepted balance date</t>
        </is>
      </c>
      <c r="B20">
        <f>"no accepted NAV statement"</f>
        <v/>
      </c>
      <c r="C20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4 facts, 1 entities, 4 metrics, 2 periods 2025-03-31 to 2026-03-31.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2025-03-31</t>
        </is>
      </c>
      <c r="E4" s="2" t="inlineStr">
        <is>
          <t>2026-03-31</t>
        </is>
      </c>
    </row>
    <row r="5">
      <c r="A5" t="inlineStr">
        <is>
          <t>adjusted_revenue</t>
        </is>
      </c>
      <c r="B5" t="inlineStr"/>
      <c r="C5" t="inlineStr">
        <is>
          <t>INVESTOR_DECK · 12M</t>
        </is>
      </c>
      <c r="E5" t="n">
        <v>122623</v>
      </c>
    </row>
    <row r="6">
      <c r="A6" t="inlineStr">
        <is>
          <t>cash_ebitda</t>
        </is>
      </c>
      <c r="B6" t="inlineStr"/>
      <c r="C6" t="inlineStr">
        <is>
          <t>INVESTOR_DECK · 12M</t>
        </is>
      </c>
      <c r="E6" t="n">
        <v>83014</v>
      </c>
    </row>
    <row r="7">
      <c r="A7" t="inlineStr">
        <is>
          <t>total_assets</t>
        </is>
      </c>
      <c r="B7" t="inlineStr">
        <is>
          <t>UNKNOWN</t>
        </is>
      </c>
      <c r="C7" t="inlineStr">
        <is>
          <t>FILED · as_of</t>
        </is>
      </c>
      <c r="D7" t="n">
        <v>489188</v>
      </c>
    </row>
    <row r="8">
      <c r="A8" t="inlineStr">
        <is>
          <t>total_equity</t>
        </is>
      </c>
      <c r="B8" t="inlineStr">
        <is>
          <t>UNKNOWN</t>
        </is>
      </c>
      <c r="C8" t="inlineStr">
        <is>
          <t>FILED · as_of</t>
        </is>
      </c>
      <c r="D8" t="n">
        <v>349639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DISTRIBUTION_NDCF</t>
        </is>
      </c>
      <c r="B2" t="inlineStr">
        <is>
          <t>0f42a20f-e68f-4b51-8fc8-fc38e30aa176.pdf</t>
        </is>
      </c>
      <c r="C2" t="n">
        <v>810393</v>
      </c>
      <c r="D2" t="n">
        <v>1</v>
      </c>
      <c r="E2" t="inlineStr">
        <is>
          <t>a08075f0f49c9f1347e9b2d8bc9159b4772152d3f4513685a1ffb59f90459ff9</t>
        </is>
      </c>
      <c r="F2" t="inlineStr">
        <is>
          <t>10_raw/reit_invit_filings/ALTIUS/DISTRIBUTION_NDCF/0f42a20f-e68f-4b51-8fc8-fc38e30aa176.pdf</t>
        </is>
      </c>
    </row>
    <row r="3">
      <c r="A3" t="inlineStr">
        <is>
          <t>DISTRIBUTION_NDCF</t>
        </is>
      </c>
      <c r="B3" t="inlineStr">
        <is>
          <t>670771b8-b007-4bfa-96ac-32b302228a89.pdf</t>
        </is>
      </c>
      <c r="C3" t="n">
        <v>839626</v>
      </c>
      <c r="D3" t="n">
        <v>1</v>
      </c>
      <c r="E3" t="inlineStr">
        <is>
          <t>202c86fde182d0000d5b71b93477289c5cab3faa54635c70616a064e70a5ece6</t>
        </is>
      </c>
      <c r="F3" t="inlineStr">
        <is>
          <t>10_raw/reit_invit_filings/ALTIUS/DISTRIBUTION_NDCF/670771b8-b007-4bfa-96ac-32b302228a89.pdf</t>
        </is>
      </c>
    </row>
    <row r="4">
      <c r="A4" t="inlineStr">
        <is>
          <t>DISTRIBUTION_NDCF</t>
        </is>
      </c>
      <c r="B4" t="inlineStr">
        <is>
          <t>71efb5fa-2d12-46cd-92e5-a4dc816c7ee8.pdf</t>
        </is>
      </c>
      <c r="C4" t="n">
        <v>17430360</v>
      </c>
      <c r="D4" t="n">
        <v>159</v>
      </c>
      <c r="E4" t="inlineStr">
        <is>
          <t>6113c4c84cc38738d4d98342264c0b74a966bfd4e27857b6ee42ee681059dcba</t>
        </is>
      </c>
      <c r="F4" t="inlineStr">
        <is>
          <t>10_raw/reit_invit_filings/ALTIUS/DISTRIBUTION_NDCF/71efb5fa-2d12-46cd-92e5-a4dc816c7ee8.pdf</t>
        </is>
      </c>
    </row>
    <row r="5">
      <c r="A5" t="inlineStr">
        <is>
          <t>DISTRIBUTION_NDCF</t>
        </is>
      </c>
      <c r="B5" t="inlineStr">
        <is>
          <t>78f3afd1-33b6-4045-ac90-c7d82d304d85.pdf</t>
        </is>
      </c>
      <c r="C5" t="n">
        <v>841879</v>
      </c>
      <c r="D5" t="n">
        <v>1</v>
      </c>
      <c r="E5" t="inlineStr">
        <is>
          <t>7a749e8931c09128257e3cecde61863f84a369fc50aa035b25b23a849d1146a7</t>
        </is>
      </c>
      <c r="F5" t="inlineStr">
        <is>
          <t>10_raw/reit_invit_filings/ALTIUS/DISTRIBUTION_NDCF/78f3afd1-33b6-4045-ac90-c7d82d304d85.pdf</t>
        </is>
      </c>
    </row>
    <row r="6">
      <c r="A6" t="inlineStr">
        <is>
          <t>DISTRIBUTION_NDCF</t>
        </is>
      </c>
      <c r="B6" t="inlineStr">
        <is>
          <t>7be39052-cd5e-4282-b24e-8958ef4224df.pdf</t>
        </is>
      </c>
      <c r="C6" t="n">
        <v>25419154</v>
      </c>
      <c r="D6" t="n">
        <v>118</v>
      </c>
      <c r="E6" t="inlineStr">
        <is>
          <t>380c445901edc4f439985d89f470d2ed6aa094161740f8161221ebee3c72edf0</t>
        </is>
      </c>
      <c r="F6" t="inlineStr">
        <is>
          <t>10_raw/reit_invit_filings/ALTIUS/DISTRIBUTION_NDCF/7be39052-cd5e-4282-b24e-8958ef4224df.pdf</t>
        </is>
      </c>
    </row>
    <row r="7">
      <c r="A7" t="inlineStr">
        <is>
          <t>DISTRIBUTION_NDCF</t>
        </is>
      </c>
      <c r="B7" t="inlineStr">
        <is>
          <t>848c2c0b-8751-4815-a1b9-cf736dde4b0f.pdf</t>
        </is>
      </c>
      <c r="C7" t="n">
        <v>802028</v>
      </c>
      <c r="D7" t="n">
        <v>1</v>
      </c>
      <c r="E7" t="inlineStr">
        <is>
          <t>5e3783c9bb2dfd6e6a846593126163f27adec35a369deac6020cde83f70f937d</t>
        </is>
      </c>
      <c r="F7" t="inlineStr">
        <is>
          <t>10_raw/reit_invit_filings/ALTIUS/DISTRIBUTION_NDCF/848c2c0b-8751-4815-a1b9-cf736dde4b0f.pdf</t>
        </is>
      </c>
    </row>
    <row r="8">
      <c r="A8" t="inlineStr">
        <is>
          <t>DISTRIBUTION_NDCF</t>
        </is>
      </c>
      <c r="B8" t="inlineStr">
        <is>
          <t>881536d8-dd57-4059-b5d7-de234cf0fb97.pdf</t>
        </is>
      </c>
      <c r="C8" t="n">
        <v>801985</v>
      </c>
      <c r="D8" t="n">
        <v>1</v>
      </c>
      <c r="E8" t="inlineStr">
        <is>
          <t>05d1dd7c03550f671ee4add41817d93dca857d550f2862f6f0320c494287088f</t>
        </is>
      </c>
      <c r="F8" t="inlineStr">
        <is>
          <t>10_raw/reit_invit_filings/ALTIUS/DISTRIBUTION_NDCF/881536d8-dd57-4059-b5d7-de234cf0fb97.pdf</t>
        </is>
      </c>
    </row>
    <row r="9">
      <c r="A9" t="inlineStr">
        <is>
          <t>DISTRIBUTION_NDCF</t>
        </is>
      </c>
      <c r="B9" t="inlineStr">
        <is>
          <t>9d0a2ad0-4935-4609-a28f-274cd3f6d390-Altius_Distribution_Policy.pdf</t>
        </is>
      </c>
      <c r="C9" t="n">
        <v>955019</v>
      </c>
      <c r="D9" t="n">
        <v>6</v>
      </c>
      <c r="E9" t="inlineStr">
        <is>
          <t>c31cc9b27327f567f16eaf4109a28f3fba7b593abf74f3a921f0efd2f6f1917b</t>
        </is>
      </c>
      <c r="F9" t="inlineStr">
        <is>
          <t>10_raw/reit_invit_filings/ALTIUS/DISTRIBUTION_NDCF/9d0a2ad0-4935-4609-a28f-274cd3f6d390-Altius_Distribution_Policy.pdf</t>
        </is>
      </c>
    </row>
    <row r="10">
      <c r="A10" t="inlineStr">
        <is>
          <t>DISTRIBUTION_NDCF</t>
        </is>
      </c>
      <c r="B10" t="inlineStr">
        <is>
          <t>ab68142d-12d2-4654-bd46-38c73ef4cb10.pdf</t>
        </is>
      </c>
      <c r="C10" t="n">
        <v>814421</v>
      </c>
      <c r="D10" t="n">
        <v>1</v>
      </c>
      <c r="E10" t="inlineStr">
        <is>
          <t>cfc352f184ab04abe1fbf8d1d97e884badbe66ae16b05aaee5e4f6dd498aa629</t>
        </is>
      </c>
      <c r="F10" t="inlineStr">
        <is>
          <t>10_raw/reit_invit_filings/ALTIUS/DISTRIBUTION_NDCF/ab68142d-12d2-4654-bd46-38c73ef4cb10.pdf</t>
        </is>
      </c>
    </row>
    <row r="11">
      <c r="A11" t="inlineStr">
        <is>
          <t>DISTRIBUTION_NDCF</t>
        </is>
      </c>
      <c r="B11" t="inlineStr">
        <is>
          <t>c48cc96c-7629-4548-9299-007e7ae1000a.pdf</t>
        </is>
      </c>
      <c r="C11" t="n">
        <v>10270234</v>
      </c>
      <c r="D11" t="n">
        <v>19</v>
      </c>
      <c r="E11" t="inlineStr">
        <is>
          <t>4c4db11b8c1dc48777eca45ea6d5e9ef4134f184449c37e11a2e888a75df5576</t>
        </is>
      </c>
      <c r="F11" t="inlineStr">
        <is>
          <t>10_raw/reit_invit_filings/ALTIUS/DISTRIBUTION_NDCF/c48cc96c-7629-4548-9299-007e7ae1000a.pdf</t>
        </is>
      </c>
    </row>
    <row r="12">
      <c r="A12" t="inlineStr">
        <is>
          <t>DISTRIBUTION_NDCF</t>
        </is>
      </c>
      <c r="B12" t="inlineStr">
        <is>
          <t>e35dfaa1-83ab-4c65-a709-517e737158fb.pdf</t>
        </is>
      </c>
      <c r="C12" t="n">
        <v>455288</v>
      </c>
      <c r="D12" t="n">
        <v>2</v>
      </c>
      <c r="E12" t="inlineStr">
        <is>
          <t>512ed044bd4f4df7ddccf14734353ec22dbe1eda069e56a711f088325bdf288e</t>
        </is>
      </c>
      <c r="F12" t="inlineStr">
        <is>
          <t>10_raw/reit_invit_filings/ALTIUS/DISTRIBUTION_NDCF/e35dfaa1-83ab-4c65-a709-517e737158fb.pdf</t>
        </is>
      </c>
    </row>
    <row r="13">
      <c r="A13" t="inlineStr">
        <is>
          <t>DISTRIBUTION_NDCF</t>
        </is>
      </c>
      <c r="B13" t="inlineStr">
        <is>
          <t>f01ca2b2-5c42-4c41-8176-575449f43261.pdf</t>
        </is>
      </c>
      <c r="C13" t="n">
        <v>817077</v>
      </c>
      <c r="D13" t="n">
        <v>2</v>
      </c>
      <c r="E13" t="inlineStr">
        <is>
          <t>853c62aa19d4cd6e4f8116ae5550dcccaff7523e6ca90def3847064040e716ca</t>
        </is>
      </c>
      <c r="F13" t="inlineStr">
        <is>
          <t>10_raw/reit_invit_filings/ALTIUS/DISTRIBUTION_NDCF/f01ca2b2-5c42-4c41-8176-575449f43261.pdf</t>
        </is>
      </c>
    </row>
    <row r="14">
      <c r="A14" t="inlineStr">
        <is>
          <t>FINANCIAL_RESULTS</t>
        </is>
      </c>
      <c r="B14" t="inlineStr">
        <is>
          <t>7299bb4f-ae15-451c-82e8-b336ca28da72.pdf</t>
        </is>
      </c>
      <c r="C14" t="n">
        <v>11828680</v>
      </c>
      <c r="D14" t="n">
        <v>158</v>
      </c>
      <c r="E14" t="inlineStr">
        <is>
          <t>6f6bd342bdd745b6e421102dcfb21fd32a05ad821ef042b37a22928430a381c8</t>
        </is>
      </c>
      <c r="F14" t="inlineStr">
        <is>
          <t>10_raw/reit_invit_filings/ALTIUS/FINANCIAL_RESULTS/7299bb4f-ae15-451c-82e8-b336ca28da72.pdf</t>
        </is>
      </c>
    </row>
    <row r="15">
      <c r="A15" t="inlineStr">
        <is>
          <t>FINANCIAL_RESULTS</t>
        </is>
      </c>
      <c r="B15" t="inlineStr">
        <is>
          <t>734d0745-c945-4913-9fd4-a647efdab42a.pdf</t>
        </is>
      </c>
      <c r="C15" t="n">
        <v>11072122</v>
      </c>
      <c r="D15" t="n">
        <v>70</v>
      </c>
      <c r="E15" t="inlineStr">
        <is>
          <t>bcc70fe9127bbe40c794e4df8049233754c2d3a5f8758cb2db23dfc9c88bac26</t>
        </is>
      </c>
      <c r="F15" t="inlineStr">
        <is>
          <t>10_raw/reit_invit_filings/ALTIUS/FINANCIAL_RESULTS/734d0745-c945-4913-9fd4-a647efdab42a.pdf</t>
        </is>
      </c>
    </row>
    <row r="16">
      <c r="A16" t="inlineStr">
        <is>
          <t>FINANCIAL_RESULTS</t>
        </is>
      </c>
      <c r="B16" t="inlineStr">
        <is>
          <t>b304e496-ef34-4fc8-a078-16faaf5be857.pdf</t>
        </is>
      </c>
      <c r="C16" t="n">
        <v>22107896</v>
      </c>
      <c r="D16" t="n">
        <v>276</v>
      </c>
      <c r="E16" t="inlineStr">
        <is>
          <t>13f0884e82f09db1569b1b087e92e6513f907ee7be99fc9b64ecb665843a6262</t>
        </is>
      </c>
      <c r="F16" t="inlineStr">
        <is>
          <t>10_raw/reit_invit_filings/ALTIUS/FINANCIAL_RESULTS/b304e496-ef34-4fc8-a078-16faaf5be857.pdf</t>
        </is>
      </c>
    </row>
    <row r="17">
      <c r="A17" t="inlineStr">
        <is>
          <t>INVESTOR_DECK</t>
        </is>
      </c>
      <c r="B17" t="inlineStr">
        <is>
          <t>001_preliminary_placement_memorandum.pdf</t>
        </is>
      </c>
      <c r="C17" t="n">
        <v>10592164</v>
      </c>
      <c r="D17" t="n">
        <v>327</v>
      </c>
      <c r="E17" t="inlineStr">
        <is>
          <t>892a4d100de0049b71982a78f6c47f6be3ef98e4e7460ac9b7798782d791ea96</t>
        </is>
      </c>
      <c r="F17" t="inlineStr">
        <is>
          <t>10_raw/reit_invit_filings/ALTIUS/INVESTOR_DECK/001_preliminary_placement_memorandum.pdf</t>
        </is>
      </c>
    </row>
    <row r="18">
      <c r="A18" t="inlineStr">
        <is>
          <t>INVESTOR_DECK</t>
        </is>
      </c>
      <c r="B18" t="inlineStr">
        <is>
          <t>002_first_addendum_to_preliminary_placement_memorandum.pdf</t>
        </is>
      </c>
      <c r="C18" t="n">
        <v>1140195</v>
      </c>
      <c r="D18" t="n">
        <v>52</v>
      </c>
      <c r="E18" t="inlineStr">
        <is>
          <t>7f99d079a25cfee58f3de1ee0c3a0d45ad8163d7443da312c28376a40592836b</t>
        </is>
      </c>
      <c r="F18" t="inlineStr">
        <is>
          <t>10_raw/reit_invit_filings/ALTIUS/INVESTOR_DECK/002_first_addendum_to_preliminary_placement_memorandum.pdf</t>
        </is>
      </c>
    </row>
    <row r="19">
      <c r="A19" t="inlineStr">
        <is>
          <t>INVESTOR_DECK</t>
        </is>
      </c>
      <c r="B19" t="inlineStr">
        <is>
          <t>003_second_addendum_project_jupiter_uploading_version.pdf</t>
        </is>
      </c>
      <c r="C19" t="n">
        <v>195738</v>
      </c>
      <c r="D19" t="n">
        <v>2</v>
      </c>
      <c r="E19" t="inlineStr">
        <is>
          <t>3920eb83051d60c570d6df7ad1ce1cd8efa2242efd89f8b4b74c2a77dc9f1de0</t>
        </is>
      </c>
      <c r="F19" t="inlineStr">
        <is>
          <t>10_raw/reit_invit_filings/ALTIUS/INVESTOR_DECK/003_second_addendum_project_jupiter_uploading_version.pdf</t>
        </is>
      </c>
    </row>
    <row r="20">
      <c r="A20" t="inlineStr">
        <is>
          <t>INVESTOR_DECK</t>
        </is>
      </c>
      <c r="B20" t="inlineStr">
        <is>
          <t>006_placement_memorandum.pdf</t>
        </is>
      </c>
      <c r="C20" t="n">
        <v>10494965</v>
      </c>
      <c r="D20" t="n">
        <v>343</v>
      </c>
      <c r="E20" t="inlineStr">
        <is>
          <t>7ea99c2f979850e041b75e406f9270808f4863977297713347aecc2e9ad2251f</t>
        </is>
      </c>
      <c r="F20" t="inlineStr">
        <is>
          <t>10_raw/reit_invit_filings/ALTIUS/INVESTOR_DECK/006_placement_memorandum.pdf</t>
        </is>
      </c>
    </row>
    <row r="21">
      <c r="A21" t="inlineStr">
        <is>
          <t>INVESTOR_DECK</t>
        </is>
      </c>
      <c r="B21" t="inlineStr">
        <is>
          <t>1eeaa80c-d5b1-423d-b2bb-1619183f453a-Altius_Telecom_Infrastructure_AR_2025-26_webupload_final_300626.pdf</t>
        </is>
      </c>
      <c r="C21" t="n">
        <v>12737456</v>
      </c>
      <c r="D21" t="n">
        <v>310</v>
      </c>
      <c r="E21" t="inlineStr">
        <is>
          <t>4d79033ca008360e4921c8bd794fa791c36d89c4f453a8be6c09df1fb9f3dde1</t>
        </is>
      </c>
      <c r="F21" t="inlineStr">
        <is>
          <t>10_raw/reit_invit_filings/ALTIUS/INVESTOR_DECK/1eeaa80c-d5b1-423d-b2bb-1619183f453a-Altius_Telecom_Infrastructure_AR_2025-26_webupload_final_300626.pdf</t>
        </is>
      </c>
    </row>
    <row r="22">
      <c r="A22" t="inlineStr">
        <is>
          <t>INVESTOR_DECK</t>
        </is>
      </c>
      <c r="B22" t="inlineStr">
        <is>
          <t>2023_07_31_A_9vUwhUBwzjn6yXpIZ560.pdf</t>
        </is>
      </c>
      <c r="C22" t="n">
        <v>693052</v>
      </c>
      <c r="D22" t="n">
        <v>15</v>
      </c>
      <c r="E22" t="inlineStr">
        <is>
          <t>d0bc63f2a061cc0096737b478a98d4122bc74e373b01d61d2ca377521650e32b</t>
        </is>
      </c>
      <c r="F22" t="inlineStr">
        <is>
          <t>10_raw/reit_invit_filings/ALTIUS/INVESTOR_DECK/2023_07_31_A_9vUwhUBwzjn6yXpIZ560.pdf</t>
        </is>
      </c>
    </row>
    <row r="23">
      <c r="A23" t="inlineStr">
        <is>
          <t>INVESTOR_DECK</t>
        </is>
      </c>
      <c r="B23" t="inlineStr">
        <is>
          <t>2023_07_31_B_rqXPrstgvwve9v7SyuWW.pdf</t>
        </is>
      </c>
      <c r="C23" t="n">
        <v>876180</v>
      </c>
      <c r="D23" t="n">
        <v>28</v>
      </c>
      <c r="E23" t="inlineStr">
        <is>
          <t>6ebbc4068c4f5b3b29f0a8e3c4fd6cb43bb02a1be72278f005d2f09d21293c46</t>
        </is>
      </c>
      <c r="F23" t="inlineStr">
        <is>
          <t>10_raw/reit_invit_filings/ALTIUS/INVESTOR_DECK/2023_07_31_B_rqXPrstgvwve9v7SyuWW.pdf</t>
        </is>
      </c>
    </row>
    <row r="24">
      <c r="A24" t="inlineStr">
        <is>
          <t>INVESTOR_DECK</t>
        </is>
      </c>
      <c r="B24" t="inlineStr">
        <is>
          <t>22_bip_archival_policy.pdf</t>
        </is>
      </c>
      <c r="C24" t="n">
        <v>130673</v>
      </c>
      <c r="D24" t="n">
        <v>3</v>
      </c>
      <c r="E24" t="inlineStr">
        <is>
          <t>a607fb316d3895c683a7ee2097e761de61346651f6069fe2736f7620931b06cc</t>
        </is>
      </c>
      <c r="F24" t="inlineStr">
        <is>
          <t>10_raw/reit_invit_filings/ALTIUS/INVESTOR_DECK/22_bip_archival_policy.pdf</t>
        </is>
      </c>
    </row>
    <row r="25">
      <c r="A25" t="inlineStr">
        <is>
          <t>INVESTOR_DECK</t>
        </is>
      </c>
      <c r="B25" t="inlineStr">
        <is>
          <t>40784cd5-988d-41b8-8c09-682bc630ac8f-Whistle_blower_Policy.pdf</t>
        </is>
      </c>
      <c r="C25" t="n">
        <v>922162</v>
      </c>
      <c r="D25" t="n">
        <v>9</v>
      </c>
      <c r="E25" t="inlineStr">
        <is>
          <t>577fe8fa8cffc343215103086b0715afd1be3cbb3c1d1f7080105f0e1194a180</t>
        </is>
      </c>
      <c r="F25" t="inlineStr">
        <is>
          <t>10_raw/reit_invit_filings/ALTIUS/INVESTOR_DECK/40784cd5-988d-41b8-8c09-682bc630ac8f-Whistle_blower_Policy.pdf</t>
        </is>
      </c>
    </row>
    <row r="26">
      <c r="A26" t="inlineStr">
        <is>
          <t>INVESTOR_DECK</t>
        </is>
      </c>
      <c r="B26" t="inlineStr">
        <is>
          <t>4dab8285-88c5-4047-bffc-8b20a974d11b-Statement_of_Investor_Complaints_-_August_2026_-_Website.pdf</t>
        </is>
      </c>
      <c r="C26" t="n">
        <v>657789</v>
      </c>
      <c r="D26" t="n">
        <v>2</v>
      </c>
      <c r="E26" t="inlineStr">
        <is>
          <t>6f5ec0f7415ccfe0fbc29620d2c3d9b8aae8b73958674388aee300309ce3dba7</t>
        </is>
      </c>
      <c r="F26" t="inlineStr">
        <is>
          <t>10_raw/reit_invit_filings/ALTIUS/INVESTOR_DECK/4dab8285-88c5-4047-bffc-8b20a974d11b-Statement_of_Investor_Complaints_-_August_2026_-_Website.pdf</t>
        </is>
      </c>
    </row>
    <row r="27">
      <c r="A27" t="inlineStr">
        <is>
          <t>INVESTOR_DECK</t>
        </is>
      </c>
      <c r="B27" t="inlineStr">
        <is>
          <t>53ff4099-638b-448f-8697-46cbcb1a0532-Data_InvIT_Policy_on_unclaimed_amount_Clean.pdf</t>
        </is>
      </c>
      <c r="C27" t="n">
        <v>245205</v>
      </c>
      <c r="D27" t="n">
        <v>13</v>
      </c>
      <c r="E27" t="inlineStr">
        <is>
          <t>08043164e87e6ed635f727d8687462faa07c22083e74a6bb4fb607d745029c7f</t>
        </is>
      </c>
      <c r="F27" t="inlineStr">
        <is>
          <t>10_raw/reit_invit_filings/ALTIUS/INVESTOR_DECK/53ff4099-638b-448f-8697-46cbcb1a0532-Data_InvIT_Policy_on_unclaimed_amount_Clean.pdf</t>
        </is>
      </c>
    </row>
    <row r="28">
      <c r="A28" t="inlineStr">
        <is>
          <t>INVESTOR_DECK</t>
        </is>
      </c>
      <c r="B28" t="inlineStr">
        <is>
          <t>Annual+Report+for+the+FY+2024-25.pdf</t>
        </is>
      </c>
      <c r="C28" t="n">
        <v>20441530</v>
      </c>
      <c r="D28" t="n">
        <v>261</v>
      </c>
      <c r="E28" t="inlineStr">
        <is>
          <t>f302022f34a919002de3ddab656e469c18d142a151024484af813ae287178d5f</t>
        </is>
      </c>
      <c r="F28" t="inlineStr">
        <is>
          <t>10_raw/reit_invit_filings/ALTIUS/INVESTOR_DECK/Annual+Report+for+the+FY+2024-25.pdf</t>
        </is>
      </c>
    </row>
    <row r="29">
      <c r="A29" t="inlineStr">
        <is>
          <t>INVESTOR_DECK</t>
        </is>
      </c>
      <c r="B29" t="inlineStr">
        <is>
          <t>a1f0e4c7-0a4b-4d32-b995-edb1ac91838f-Altius_Invt_Investor_Charter.pdf</t>
        </is>
      </c>
      <c r="C29" t="n">
        <v>827365</v>
      </c>
      <c r="D29" t="n">
        <v>10</v>
      </c>
      <c r="E29" t="inlineStr">
        <is>
          <t>88ea1b067cc14d647c0217ed4ab5c902ff9d4a1bcf275d014b88d859d158ea00</t>
        </is>
      </c>
      <c r="F29" t="inlineStr">
        <is>
          <t>10_raw/reit_invit_filings/ALTIUS/INVESTOR_DECK/a1f0e4c7-0a4b-4d32-b995-edb1ac91838f-Altius_Invt_Investor_Charter.pdf</t>
        </is>
      </c>
    </row>
    <row r="30">
      <c r="A30" t="inlineStr">
        <is>
          <t>INVESTOR_DECK</t>
        </is>
      </c>
      <c r="B30" t="inlineStr">
        <is>
          <t>data_inv_it_annual_report_2023_24.pdf</t>
        </is>
      </c>
      <c r="C30" t="n">
        <v>7867423</v>
      </c>
      <c r="D30" t="n">
        <v>276</v>
      </c>
      <c r="E30" t="inlineStr">
        <is>
          <t>67dd2b7774e94a6062ca4394cbd789c8edb043bdec23d1310f40e11740c4b838</t>
        </is>
      </c>
      <c r="F30" t="inlineStr">
        <is>
          <t>10_raw/reit_invit_filings/ALTIUS/INVESTOR_DECK/data_inv_it_annual_report_2023_24.pdf</t>
        </is>
      </c>
    </row>
    <row r="31">
      <c r="A31" t="inlineStr">
        <is>
          <t>INVESTOR_DECK</t>
        </is>
      </c>
      <c r="B31" t="inlineStr">
        <is>
          <t>f9a9d88d-dcfa-45b3-ba32-11b1d04cc8a6-Altius_Code_for_Prohibition_of_Insider_Trading-_Final_.pdf</t>
        </is>
      </c>
      <c r="C31" t="n">
        <v>528869</v>
      </c>
      <c r="D31" t="n">
        <v>30</v>
      </c>
      <c r="E31" t="inlineStr">
        <is>
          <t>4654e0b0de9533240ced1e8261c2b49546b435c52295302b2971956738f467c8</t>
        </is>
      </c>
      <c r="F31" t="inlineStr">
        <is>
          <t>10_raw/reit_invit_filings/ALTIUS/INVESTOR_DECK/f9a9d88d-dcfa-45b3-ba32-11b1d04cc8a6-Altius_Code_for_Prohibition_of_Insider_Trading-_Final_.pdf</t>
        </is>
      </c>
    </row>
    <row r="32">
      <c r="A32" t="inlineStr">
        <is>
          <t>INVESTOR_DECK</t>
        </is>
      </c>
      <c r="B32" t="inlineStr">
        <is>
          <t>fc6457dd-6d43-458a-ab69-2fd350fe5012-BSE_Intimation_Investor_Presentation.pdf</t>
        </is>
      </c>
      <c r="C32" t="n">
        <v>3410845</v>
      </c>
      <c r="D32" t="n">
        <v>24</v>
      </c>
      <c r="E32" t="inlineStr">
        <is>
          <t>4419010863a9ef8d1ba72a8785cdadb6c7b3eed6ae344da1ee214a677dc90ba2</t>
        </is>
      </c>
      <c r="F32" t="inlineStr">
        <is>
          <t>10_raw/reit_invit_filings/ALTIUS/INVESTOR_DECK/fc6457dd-6d43-458a-ab69-2fd350fe5012-BSE_Intimation_Investor_Presentation.pdf</t>
        </is>
      </c>
    </row>
    <row r="33">
      <c r="A33" t="inlineStr">
        <is>
          <t>INVESTOR_DECK</t>
        </is>
      </c>
      <c r="B33" t="inlineStr">
        <is>
          <t>fy_2020_21_tower_inv_it_annual_report_2020_21.pdf</t>
        </is>
      </c>
      <c r="C33" t="n">
        <v>3790819</v>
      </c>
      <c r="D33" t="n">
        <v>147</v>
      </c>
      <c r="E33" t="inlineStr">
        <is>
          <t>30e4142c0a7d5fb7fa876e9377991c91abac790d75617d8ba8117b3f8165bfcc</t>
        </is>
      </c>
      <c r="F33" t="inlineStr">
        <is>
          <t>10_raw/reit_invit_filings/ALTIUS/INVESTOR_DECK/fy_2020_21_tower_inv_it_annual_report_2020_21.pdf</t>
        </is>
      </c>
    </row>
    <row r="34">
      <c r="A34" t="inlineStr">
        <is>
          <t>INVESTOR_DECK</t>
        </is>
      </c>
      <c r="B34" t="inlineStr">
        <is>
          <t>fy_2021_22_data_infra_trust_ar2022_30062022_c2_c_final.pdf</t>
        </is>
      </c>
      <c r="C34" t="n">
        <v>11749957</v>
      </c>
      <c r="D34" t="n">
        <v>186</v>
      </c>
      <c r="E34" t="inlineStr">
        <is>
          <t>ff32aa0c95d6e11801be5ea1461e9f6b650f072da31aeaf8c805cf311d2b4f82</t>
        </is>
      </c>
      <c r="F34" t="inlineStr">
        <is>
          <t>10_raw/reit_invit_filings/ALTIUS/INVESTOR_DECK/fy_2021_22_data_infra_trust_ar2022_30062022_c2_c_final.pdf</t>
        </is>
      </c>
    </row>
    <row r="35">
      <c r="A35" t="inlineStr">
        <is>
          <t>INVESTOR_DECK</t>
        </is>
      </c>
      <c r="B35" t="inlineStr">
        <is>
          <t>fy_2022_23_data_inv_it_annual_report_fy2022_23.pdf</t>
        </is>
      </c>
      <c r="C35" t="n">
        <v>12879088</v>
      </c>
      <c r="D35" t="n">
        <v>192</v>
      </c>
      <c r="E35" t="inlineStr">
        <is>
          <t>fa833e5a8885bd24478e107355cba16e2608fb4380efbde1ce3a0cca8e689894</t>
        </is>
      </c>
      <c r="F35" t="inlineStr">
        <is>
          <t>10_raw/reit_invit_filings/ALTIUS/INVESTOR_DECK/fy_2022_23_data_inv_it_annual_report_fy2022_23.pdf</t>
        </is>
      </c>
    </row>
    <row r="36">
      <c r="A36" t="inlineStr">
        <is>
          <t>SHAREHOLDING_PATTERN</t>
        </is>
      </c>
      <c r="B36" t="inlineStr">
        <is>
          <t>172b313b-8bda-4021-ba32-910f7b81ef80.pdf</t>
        </is>
      </c>
      <c r="C36" t="n">
        <v>1126072</v>
      </c>
      <c r="D36" t="n">
        <v>2</v>
      </c>
      <c r="E36" t="inlineStr">
        <is>
          <t>a2e991bd35743733adad6670551fb1f47f6b35dd653bb07563d080a976b18b07</t>
        </is>
      </c>
      <c r="F36" t="inlineStr">
        <is>
          <t>10_raw/reit_invit_filings/ALTIUS/SHAREHOLDING_PATTERN/172b313b-8bda-4021-ba32-910f7b81ef80.pdf</t>
        </is>
      </c>
    </row>
    <row r="37">
      <c r="A37" t="inlineStr">
        <is>
          <t>SHAREHOLDING_PATTERN</t>
        </is>
      </c>
      <c r="B37" t="inlineStr">
        <is>
          <t>1982e7d6-d2d6-48ce-b638-da4092a47ba0.pdf</t>
        </is>
      </c>
      <c r="C37" t="n">
        <v>913792</v>
      </c>
      <c r="D37" t="n">
        <v>2</v>
      </c>
      <c r="E37" t="inlineStr">
        <is>
          <t>ed8b956e57c78b7aa122692e8c0bff19580929f10db8e99573097a3ef716a9f6</t>
        </is>
      </c>
      <c r="F37" t="inlineStr">
        <is>
          <t>10_raw/reit_invit_filings/ALTIUS/SHAREHOLDING_PATTERN/1982e7d6-d2d6-48ce-b638-da4092a47ba0.pdf</t>
        </is>
      </c>
    </row>
    <row r="38">
      <c r="A38" t="inlineStr">
        <is>
          <t>SHAREHOLDING_PATTERN</t>
        </is>
      </c>
      <c r="B38" t="inlineStr">
        <is>
          <t>57936601-4733-4460-abb8-6625b39bd5ee.pdf</t>
        </is>
      </c>
      <c r="C38" t="n">
        <v>615658</v>
      </c>
      <c r="D38" t="n">
        <v>2</v>
      </c>
      <c r="E38" t="inlineStr">
        <is>
          <t>be8ca9e1fe34c2a06af0fdc6d1ec871f9b780fbec9ef7cb68615437a6a6bbb46</t>
        </is>
      </c>
      <c r="F38" t="inlineStr">
        <is>
          <t>10_raw/reit_invit_filings/ALTIUS/SHAREHOLDING_PATTERN/57936601-4733-4460-abb8-6625b39bd5ee.pdf</t>
        </is>
      </c>
    </row>
    <row r="39">
      <c r="A39" t="inlineStr">
        <is>
          <t>SHAREHOLDING_PATTERN</t>
        </is>
      </c>
      <c r="B39" t="inlineStr">
        <is>
          <t>94f7b408-842d-46ab-b42a-968a6663580d.pdf</t>
        </is>
      </c>
      <c r="C39" t="n">
        <v>913428</v>
      </c>
      <c r="D39" t="n">
        <v>2</v>
      </c>
      <c r="E39" t="inlineStr">
        <is>
          <t>fdd17b06a5a14936f9e074333549ddab841b33b9529b499293cf3049fc9e015e</t>
        </is>
      </c>
      <c r="F39" t="inlineStr">
        <is>
          <t>10_raw/reit_invit_filings/ALTIUS/SHAREHOLDING_PATTERN/94f7b408-842d-46ab-b42a-968a6663580d.pdf</t>
        </is>
      </c>
    </row>
    <row r="40">
      <c r="A40" t="inlineStr">
        <is>
          <t>SHAREHOLDING_PATTERN</t>
        </is>
      </c>
      <c r="B40" t="inlineStr">
        <is>
          <t>99e3f661-0521-4301-a804-9d073e7ad657.pdf</t>
        </is>
      </c>
      <c r="C40" t="n">
        <v>997180</v>
      </c>
      <c r="D40" t="n">
        <v>2</v>
      </c>
      <c r="E40" t="inlineStr">
        <is>
          <t>5f0ea5f799f4554346ef7068bb0b79719efd52854ef396d4a2f743bea1d48321</t>
        </is>
      </c>
      <c r="F40" t="inlineStr">
        <is>
          <t>10_raw/reit_invit_filings/ALTIUS/SHAREHOLDING_PATTERN/99e3f661-0521-4301-a804-9d073e7ad657.pdf</t>
        </is>
      </c>
    </row>
    <row r="41">
      <c r="A41" t="inlineStr">
        <is>
          <t>SHAREHOLDING_PATTERN</t>
        </is>
      </c>
      <c r="B41" t="inlineStr">
        <is>
          <t>9bcfdc9b-194a-4e79-aaf4-dc9ddfe7dcdc.pdf</t>
        </is>
      </c>
      <c r="C41" t="n">
        <v>917984</v>
      </c>
      <c r="D41" t="n">
        <v>2</v>
      </c>
      <c r="E41" t="inlineStr">
        <is>
          <t>82999d0e467479953c216f45c6a876008b22307e2e4cb66fe0a497eeb0d8ee08</t>
        </is>
      </c>
      <c r="F41" t="inlineStr">
        <is>
          <t>10_raw/reit_invit_filings/ALTIUS/SHAREHOLDING_PATTERN/9bcfdc9b-194a-4e79-aaf4-dc9ddfe7dcdc.pdf</t>
        </is>
      </c>
    </row>
    <row r="42">
      <c r="A42" t="inlineStr">
        <is>
          <t>SHAREHOLDING_PATTERN</t>
        </is>
      </c>
      <c r="B42" t="inlineStr">
        <is>
          <t>b44e8ffd-3303-43be-b6e6-4b7e2e36cc33.pdf</t>
        </is>
      </c>
      <c r="C42" t="n">
        <v>908486</v>
      </c>
      <c r="D42" t="n">
        <v>2</v>
      </c>
      <c r="E42" t="inlineStr">
        <is>
          <t>922ff9c19ff9147d75143207783ff74a4d41327d7fda579a08952965870b1836</t>
        </is>
      </c>
      <c r="F42" t="inlineStr">
        <is>
          <t>10_raw/reit_invit_filings/ALTIUS/SHAREHOLDING_PATTERN/b44e8ffd-3303-43be-b6e6-4b7e2e36cc33.pdf</t>
        </is>
      </c>
    </row>
    <row r="43">
      <c r="A43" t="inlineStr">
        <is>
          <t>SHAREHOLDING_PATTERN</t>
        </is>
      </c>
      <c r="B43" t="inlineStr">
        <is>
          <t>f7510528-bea0-4891-9d39-1267abd1ffbc.pdf</t>
        </is>
      </c>
      <c r="C43" t="n">
        <v>1240871</v>
      </c>
      <c r="D43" t="n">
        <v>2</v>
      </c>
      <c r="E43" t="inlineStr">
        <is>
          <t>43853aceb47373b456fae68566aed242c2d8487c80b9be250df5c06333d09197</t>
        </is>
      </c>
      <c r="F43" t="inlineStr">
        <is>
          <t>10_raw/reit_invit_filings/ALTIUS/SHAREHOLDING_PATTERN/f7510528-bea0-4891-9d39-1267abd1ffbc.pdf</t>
        </is>
      </c>
    </row>
    <row r="44">
      <c r="A44" t="inlineStr">
        <is>
          <t>VALUATION_REPORT</t>
        </is>
      </c>
      <c r="B44" t="inlineStr">
        <is>
          <t>4736e5de-2175-488f-9640-c8315da30b65.pdf</t>
        </is>
      </c>
      <c r="C44" t="n">
        <v>19927874</v>
      </c>
      <c r="D44" t="n">
        <v>245</v>
      </c>
      <c r="E44" t="inlineStr">
        <is>
          <t>479c0c969a15e5560a67e2dba05424893148d63de4c12ab3886adafb32942d02</t>
        </is>
      </c>
      <c r="F44" t="inlineStr">
        <is>
          <t>10_raw/reit_invit_filings/ALTIUS/VALUATION_REPORT/4736e5de-2175-488f-9640-c8315da30b65.pdf</t>
        </is>
      </c>
    </row>
    <row r="45">
      <c r="A45" t="inlineStr">
        <is>
          <t>VALUATION_REPORT</t>
        </is>
      </c>
      <c r="B45" t="inlineStr">
        <is>
          <t>8c5dbe95-7833-4840-8e90-4250e1cfdfc0.pdf</t>
        </is>
      </c>
      <c r="C45" t="n">
        <v>21879756</v>
      </c>
      <c r="D45" t="n">
        <v>264</v>
      </c>
      <c r="E45" t="inlineStr">
        <is>
          <t>699ed010b2204be4cfbeef9c44b0b4817cad37d9a551a8bf128679033d6f298b</t>
        </is>
      </c>
      <c r="F45" t="inlineStr">
        <is>
          <t>10_raw/reit_invit_filings/ALTIUS/VALUATION_REPORT/8c5dbe95-7833-4840-8e90-4250e1cfdfc0.pdf</t>
        </is>
      </c>
    </row>
    <row r="46">
      <c r="A46" t="inlineStr">
        <is>
          <t>VALUATION_REPORT</t>
        </is>
      </c>
      <c r="B46" t="inlineStr">
        <is>
          <t>c8f08bdc-d408-4e94-9a17-0a2716df44a2.pdf</t>
        </is>
      </c>
      <c r="C46" t="n">
        <v>27012188</v>
      </c>
      <c r="D46" t="n">
        <v>115</v>
      </c>
      <c r="E46" t="inlineStr">
        <is>
          <t>b0b43db658989d029a8f6d9a004c37428a4b03d54fd22a3ac1159ee74e623b29</t>
        </is>
      </c>
      <c r="F46" t="inlineStr">
        <is>
          <t>10_raw/reit_invit_filings/ALTIUS/VALUATION_REPORT/c8f08bdc-d408-4e94-9a17-0a2716df44a2.pdf</t>
        </is>
      </c>
    </row>
    <row r="47">
      <c r="A47" t="inlineStr">
        <is>
          <t>VALUATION_REPORT</t>
        </is>
      </c>
      <c r="B47" t="inlineStr">
        <is>
          <t>de375844-3e12-4318-bcfa-4eab5016caec.pdf</t>
        </is>
      </c>
      <c r="C47" t="n">
        <v>25419154</v>
      </c>
      <c r="D47" t="n">
        <v>118</v>
      </c>
      <c r="E47" t="inlineStr">
        <is>
          <t>380c445901edc4f439985d89f470d2ed6aa094161740f8161221ebee3c72edf0</t>
        </is>
      </c>
      <c r="F47" t="inlineStr">
        <is>
          <t>10_raw/reit_invit_filings/ALTIUS/VALUATION_REPORT/de375844-3e12-4318-bcfa-4eab5016caec.pdf</t>
        </is>
      </c>
    </row>
    <row r="48">
      <c r="A48" t="inlineStr">
        <is>
          <t>VALUATION_REPORT</t>
        </is>
      </c>
      <c r="B48" t="inlineStr">
        <is>
          <t>f58169d1-8279-4a43-b183-d32077b23c03.pdf</t>
        </is>
      </c>
      <c r="C48" t="n">
        <v>17430360</v>
      </c>
      <c r="D48" t="n">
        <v>159</v>
      </c>
      <c r="E48" t="inlineStr">
        <is>
          <t>6113c4c84cc38738d4d98342264c0b74a966bfd4e27857b6ee42ee681059dcba</t>
        </is>
      </c>
      <c r="F48" t="inlineStr">
        <is>
          <t>10_raw/reit_invit_filings/ALTIUS/VALUATION_REPORT/f58169d1-8279-4a43-b183-d32077b23c03.pdf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BS STANDALONE 2023-09-30</t>
        </is>
      </c>
      <c r="C2" t="inlineStr">
        <is>
          <t>COLUMN_COUNT_MISMATCH</t>
        </is>
      </c>
      <c r="D2" t="inlineStr">
        <is>
          <t>COLUMN_COUNT_MISMATCH: total assets carries 2 values and total equity and liabilities 1; the columns are shifted</t>
        </is>
      </c>
      <c r="E2" t="inlineStr">
        <is>
          <t>ALTIUS_bcc70fe9127b</t>
        </is>
      </c>
      <c r="F2" t="n">
        <v>42</v>
      </c>
    </row>
    <row r="3">
      <c r="A3" t="inlineStr">
        <is>
          <t>REJECTED_STATEMENT</t>
        </is>
      </c>
      <c r="B3" t="inlineStr">
        <is>
          <t>NDCF STANDALONE 2023-09-30,2022-09-30,2023-03-31,2023-03-31</t>
        </is>
      </c>
      <c r="C3" t="inlineStr">
        <is>
          <t>NO_TOTALS</t>
        </is>
      </c>
      <c r="D3" t="inlineStr">
        <is>
          <t>NO_TOTALS</t>
        </is>
      </c>
      <c r="E3" t="inlineStr">
        <is>
          <t>ALTIUS_bcc70fe9127b</t>
        </is>
      </c>
      <c r="F3" t="n">
        <v>44</v>
      </c>
    </row>
    <row r="4">
      <c r="A4" t="inlineStr">
        <is>
          <t>REJECTED_STATEMENT</t>
        </is>
      </c>
      <c r="B4" t="inlineStr">
        <is>
          <t>PL CONSOLIDATED 2023-09-30</t>
        </is>
      </c>
      <c r="C4" t="inlineStr">
        <is>
          <t>NO_TOTALS</t>
        </is>
      </c>
      <c r="D4" t="inlineStr">
        <is>
          <t>NO_TOTALS</t>
        </is>
      </c>
      <c r="E4" t="inlineStr">
        <is>
          <t>ALTIUS_bcc70fe9127b</t>
        </is>
      </c>
      <c r="F4" t="n">
        <v>52</v>
      </c>
    </row>
    <row r="5">
      <c r="A5" t="inlineStr">
        <is>
          <t>REJECTED_STATEMENT</t>
        </is>
      </c>
      <c r="B5" t="inlineStr">
        <is>
          <t>BS CONSOLIDATED 2023-09-30</t>
        </is>
      </c>
      <c r="C5" t="inlineStr">
        <is>
          <t>NO_TOTAL_ASSETS</t>
        </is>
      </c>
      <c r="D5" t="inlineStr">
        <is>
          <t>NO_TOTAL_ASSETS</t>
        </is>
      </c>
      <c r="E5" t="inlineStr">
        <is>
          <t>ALTIUS_bcc70fe9127b</t>
        </is>
      </c>
      <c r="F5" t="n">
        <v>57</v>
      </c>
    </row>
    <row r="6">
      <c r="A6" t="inlineStr">
        <is>
          <t>REJECTED_STATEMENT</t>
        </is>
      </c>
      <c r="B6" t="inlineStr">
        <is>
          <t>NDCF CONSOLIDATED 2023-09-30,2022-09-30,2023-03-31,2023-03-31</t>
        </is>
      </c>
      <c r="C6" t="inlineStr">
        <is>
          <t>NO_TOTALS</t>
        </is>
      </c>
      <c r="D6" t="inlineStr">
        <is>
          <t>NO_TOTALS</t>
        </is>
      </c>
      <c r="E6" t="inlineStr">
        <is>
          <t>ALTIUS_bcc70fe9127b</t>
        </is>
      </c>
      <c r="F6" t="n">
        <v>65</v>
      </c>
    </row>
    <row r="7">
      <c r="A7" t="inlineStr">
        <is>
          <t>REJECTED_STATEMENT</t>
        </is>
      </c>
      <c r="B7" t="inlineStr">
        <is>
          <t xml:space="preserve">NDCF UNSTATED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ALTIUS_13f0884e82f0</t>
        </is>
      </c>
      <c r="F7" t="n">
        <v>6</v>
      </c>
    </row>
    <row r="8">
      <c r="A8" t="inlineStr">
        <is>
          <t>REJECTED_STATEMENT</t>
        </is>
      </c>
      <c r="B8" t="inlineStr">
        <is>
          <t xml:space="preserve">NDCF UNSTATED </t>
        </is>
      </c>
      <c r="C8" t="inlineStr">
        <is>
          <t>NO_TOTALS</t>
        </is>
      </c>
      <c r="D8" t="inlineStr">
        <is>
          <t>NO_TOTALS</t>
        </is>
      </c>
      <c r="E8" t="inlineStr">
        <is>
          <t>ALTIUS_13f0884e82f0</t>
        </is>
      </c>
      <c r="F8" t="n">
        <v>12</v>
      </c>
    </row>
    <row r="9">
      <c r="A9" t="inlineStr">
        <is>
          <t>REJECTED_STATEMENT</t>
        </is>
      </c>
      <c r="B9" t="inlineStr">
        <is>
          <t xml:space="preserve">NDCF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ALTIUS_13f0884e82f0</t>
        </is>
      </c>
      <c r="F9" t="n">
        <v>13</v>
      </c>
    </row>
    <row r="10">
      <c r="A10" t="inlineStr">
        <is>
          <t>REJECTED_STATEMENT</t>
        </is>
      </c>
      <c r="B10" t="inlineStr">
        <is>
          <t xml:space="preserve">NDCF UNSTATED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ALTIUS_13f0884e82f0</t>
        </is>
      </c>
      <c r="F10" t="n">
        <v>32</v>
      </c>
    </row>
    <row r="11">
      <c r="A11" t="inlineStr">
        <is>
          <t>REJECTED_STATEMENT</t>
        </is>
      </c>
      <c r="B11" t="inlineStr">
        <is>
          <t xml:space="preserve">NDCF UNSTATED 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ALTIUS_13f0884e82f0</t>
        </is>
      </c>
      <c r="F11" t="n">
        <v>59</v>
      </c>
    </row>
    <row r="12">
      <c r="A12" t="inlineStr">
        <is>
          <t>REJECTED_STATEMENT</t>
        </is>
      </c>
      <c r="B12" t="inlineStr">
        <is>
          <t>TR STANDALONE 2025-03-31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ALTIUS_13f0884e82f0</t>
        </is>
      </c>
      <c r="F12" t="n">
        <v>146</v>
      </c>
    </row>
    <row r="13">
      <c r="A13" t="inlineStr">
        <is>
          <t>REJECTED_STATEMENT</t>
        </is>
      </c>
      <c r="B13" t="inlineStr">
        <is>
          <t>NDCF STANDALONE 2025-03-31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ALTIUS_13f0884e82f0</t>
        </is>
      </c>
      <c r="F13" t="n">
        <v>146</v>
      </c>
    </row>
    <row r="14">
      <c r="A14" t="inlineStr">
        <is>
          <t>REJECTED_STATEMENT</t>
        </is>
      </c>
      <c r="B14" t="inlineStr">
        <is>
          <t xml:space="preserve">NAV UNSTATED 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ALTIUS_13f0884e82f0</t>
        </is>
      </c>
      <c r="F14" t="n">
        <v>147</v>
      </c>
    </row>
    <row r="15">
      <c r="A15" t="inlineStr">
        <is>
          <t>REJECTED_STATEMENT</t>
        </is>
      </c>
      <c r="B15" t="inlineStr">
        <is>
          <t>NAV STANDALONE 2025-03-31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ALTIUS_13f0884e82f0</t>
        </is>
      </c>
      <c r="F15" t="n">
        <v>148</v>
      </c>
    </row>
    <row r="16">
      <c r="A16" t="inlineStr">
        <is>
          <t>REJECTED_STATEMENT</t>
        </is>
      </c>
      <c r="B16" t="inlineStr">
        <is>
          <t>NDCF STANDALONE 2025-03-31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ALTIUS_13f0884e82f0</t>
        </is>
      </c>
      <c r="F16" t="n">
        <v>148</v>
      </c>
    </row>
    <row r="17">
      <c r="A17" t="inlineStr">
        <is>
          <t>REJECTED_STATEMENT</t>
        </is>
      </c>
      <c r="B17" t="inlineStr">
        <is>
          <t xml:space="preserve">PL UNSTATED </t>
        </is>
      </c>
      <c r="C17" t="inlineStr">
        <is>
          <t>PERIOD_NOT_ATTRIBUTABLE</t>
        </is>
      </c>
      <c r="D17" t="inlineStr">
        <is>
          <t>PERIOD_NOT_ATTRIBUTABLE</t>
        </is>
      </c>
      <c r="E17" t="inlineStr">
        <is>
          <t>ALTIUS_13f0884e82f0</t>
        </is>
      </c>
      <c r="F17" t="n">
        <v>151</v>
      </c>
    </row>
    <row r="18">
      <c r="A18" t="inlineStr">
        <is>
          <t>REJECTED_STATEMENT</t>
        </is>
      </c>
      <c r="B18" t="inlineStr">
        <is>
          <t>CF STANDALONE 2025-03-31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ALTIUS_13f0884e82f0</t>
        </is>
      </c>
      <c r="F18" t="n">
        <v>152</v>
      </c>
    </row>
    <row r="19">
      <c r="A19" t="inlineStr">
        <is>
          <t>REJECTED_STATEMENT</t>
        </is>
      </c>
      <c r="B19" t="inlineStr">
        <is>
          <t>CF STANDALONE 2025-03-31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ALTIUS_13f0884e82f0</t>
        </is>
      </c>
      <c r="F19" t="n">
        <v>153</v>
      </c>
    </row>
    <row r="20">
      <c r="A20" t="inlineStr">
        <is>
          <t>REJECTED_STATEMENT</t>
        </is>
      </c>
      <c r="B20" t="inlineStr">
        <is>
          <t xml:space="preserve">BS STANDALONE </t>
        </is>
      </c>
      <c r="C20" t="inlineStr">
        <is>
          <t>NO_LIABILITY_TOTAL</t>
        </is>
      </c>
      <c r="D20" t="inlineStr">
        <is>
          <t>NO_LIABILITY_TOTAL</t>
        </is>
      </c>
      <c r="E20" t="inlineStr">
        <is>
          <t>ALTIUS_13f0884e82f0</t>
        </is>
      </c>
      <c r="F20" t="n">
        <v>155</v>
      </c>
    </row>
    <row r="21">
      <c r="A21" t="inlineStr">
        <is>
          <t>REJECTED_STATEMENT</t>
        </is>
      </c>
      <c r="B21" t="inlineStr">
        <is>
          <t>NAV STANDALONE 2025-03-31,2024-03-31</t>
        </is>
      </c>
      <c r="C21" t="inlineStr">
        <is>
          <t>TOTAL_DOES_NOT_TIE</t>
        </is>
      </c>
      <c r="D21" t="inlineStr">
        <is>
          <t>TOTAL_DOES_NOT_TIE:NAV/unit</t>
        </is>
      </c>
      <c r="E21" t="inlineStr">
        <is>
          <t>ALTIUS_13f0884e82f0</t>
        </is>
      </c>
      <c r="F21" t="n">
        <v>155</v>
      </c>
    </row>
    <row r="22">
      <c r="A22" t="inlineStr">
        <is>
          <t>REJECTED_STATEMENT</t>
        </is>
      </c>
      <c r="B22" t="inlineStr">
        <is>
          <t>NAV STANDALONE 2025-03-31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ALTIUS_13f0884e82f0</t>
        </is>
      </c>
      <c r="F22" t="n">
        <v>158</v>
      </c>
    </row>
    <row r="23">
      <c r="A23" t="inlineStr">
        <is>
          <t>REJECTED_STATEMENT</t>
        </is>
      </c>
      <c r="B23" t="inlineStr">
        <is>
          <t>TR STANDALONE 2025-03-31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ALTIUS_13f0884e82f0</t>
        </is>
      </c>
      <c r="F23" t="n">
        <v>158</v>
      </c>
    </row>
    <row r="24">
      <c r="A24" t="inlineStr">
        <is>
          <t>REJECTED_STATEMENT</t>
        </is>
      </c>
      <c r="B24" t="inlineStr">
        <is>
          <t>NDCF STANDALONE 2025-03-31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ALTIUS_13f0884e82f0</t>
        </is>
      </c>
      <c r="F24" t="n">
        <v>158</v>
      </c>
    </row>
    <row r="25">
      <c r="A25" t="inlineStr">
        <is>
          <t>REJECTED_STATEMENT</t>
        </is>
      </c>
      <c r="B25" t="inlineStr">
        <is>
          <t>NDCF STANDALONE 2025-03-31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ALTIUS_13f0884e82f0</t>
        </is>
      </c>
      <c r="F25" t="n">
        <v>161</v>
      </c>
    </row>
    <row r="26">
      <c r="A26" t="inlineStr">
        <is>
          <t>REJECTED_STATEMENT</t>
        </is>
      </c>
      <c r="B26" t="inlineStr">
        <is>
          <t>NDCF STANDALONE 2025-03-31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ALTIUS_13f0884e82f0</t>
        </is>
      </c>
      <c r="F26" t="n">
        <v>181</v>
      </c>
    </row>
    <row r="27">
      <c r="A27" t="inlineStr">
        <is>
          <t>REJECTED_STATEMENT</t>
        </is>
      </c>
      <c r="B27" t="inlineStr">
        <is>
          <t>NAV CONSOLIDATED 2025-03-31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ALTIUS_13f0884e82f0</t>
        </is>
      </c>
      <c r="F27" t="n">
        <v>187</v>
      </c>
    </row>
    <row r="28">
      <c r="A28" t="inlineStr">
        <is>
          <t>REJECTED_STATEMENT</t>
        </is>
      </c>
      <c r="B28" t="inlineStr">
        <is>
          <t>NDCF CONSOLIDATED 2025-03-31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ALTIUS_13f0884e82f0</t>
        </is>
      </c>
      <c r="F28" t="n">
        <v>187</v>
      </c>
    </row>
    <row r="29">
      <c r="A29" t="inlineStr">
        <is>
          <t>REJECTED_STATEMENT</t>
        </is>
      </c>
      <c r="B29" t="inlineStr">
        <is>
          <t>NAV UNSTATED 2025-03-31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ALTIUS_13f0884e82f0</t>
        </is>
      </c>
      <c r="F29" t="n">
        <v>188</v>
      </c>
    </row>
    <row r="30">
      <c r="A30" t="inlineStr">
        <is>
          <t>REJECTED_STATEMENT</t>
        </is>
      </c>
      <c r="B30" t="inlineStr">
        <is>
          <t>BS CONSOLIDATED 2025-03-31</t>
        </is>
      </c>
      <c r="C30" t="inlineStr">
        <is>
          <t>TOTAL_DOES_NOT_TIE</t>
        </is>
      </c>
      <c r="D30" t="inlineStr">
        <is>
          <t>TOTAL_DOES_NOT_TIE:assets!=nca+ca</t>
        </is>
      </c>
      <c r="E30" t="inlineStr">
        <is>
          <t>ALTIUS_13f0884e82f0</t>
        </is>
      </c>
      <c r="F30" t="n">
        <v>192</v>
      </c>
    </row>
    <row r="31">
      <c r="A31" t="inlineStr">
        <is>
          <t>REJECTED_STATEMENT</t>
        </is>
      </c>
      <c r="B31" t="inlineStr">
        <is>
          <t>PL CONSOLIDATED 2025-03-31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ALTIUS_13f0884e82f0</t>
        </is>
      </c>
      <c r="F31" t="n">
        <v>193</v>
      </c>
    </row>
    <row r="32">
      <c r="A32" t="inlineStr">
        <is>
          <t>REJECTED_STATEMENT</t>
        </is>
      </c>
      <c r="B32" t="inlineStr">
        <is>
          <t>BS CONSOLIDATED 2025-03-31</t>
        </is>
      </c>
      <c r="C32" t="inlineStr">
        <is>
          <t>NO_LIABILITY_TOTAL</t>
        </is>
      </c>
      <c r="D32" t="inlineStr">
        <is>
          <t>NO_LIABILITY_TOTAL</t>
        </is>
      </c>
      <c r="E32" t="inlineStr">
        <is>
          <t>ALTIUS_13f0884e82f0</t>
        </is>
      </c>
      <c r="F32" t="n">
        <v>197</v>
      </c>
    </row>
    <row r="33">
      <c r="A33" t="inlineStr">
        <is>
          <t>REJECTED_STATEMENT</t>
        </is>
      </c>
      <c r="B33" t="inlineStr">
        <is>
          <t>NAV CONSOLIDATED 2025-03-31</t>
        </is>
      </c>
      <c r="C33" t="inlineStr">
        <is>
          <t>TOTAL_DOES_NOT_TIE</t>
        </is>
      </c>
      <c r="D33" t="inlineStr">
        <is>
          <t>TOTAL_DOES_NOT_TIE:NAV/unit</t>
        </is>
      </c>
      <c r="E33" t="inlineStr">
        <is>
          <t>ALTIUS_13f0884e82f0</t>
        </is>
      </c>
      <c r="F33" t="n">
        <v>197</v>
      </c>
    </row>
    <row r="34">
      <c r="A34" t="inlineStr">
        <is>
          <t>REJECTED_STATEMENT</t>
        </is>
      </c>
      <c r="B34" t="inlineStr">
        <is>
          <t>NDCF CONSOLIDATED 2025-03-31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ALTIUS_13f0884e82f0</t>
        </is>
      </c>
      <c r="F34" t="n">
        <v>207</v>
      </c>
    </row>
    <row r="35">
      <c r="A35" t="inlineStr">
        <is>
          <t>REJECTED_STATEMENT</t>
        </is>
      </c>
      <c r="B35" t="inlineStr">
        <is>
          <t>PL CONSOLIDATED 2025-03-31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ALTIUS_13f0884e82f0</t>
        </is>
      </c>
      <c r="F35" t="n">
        <v>217</v>
      </c>
    </row>
    <row r="36">
      <c r="A36" t="inlineStr">
        <is>
          <t>REJECTED_STATEMENT</t>
        </is>
      </c>
      <c r="B36" t="inlineStr">
        <is>
          <t>NDCF CONSOLIDATED 2025-03-31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ALTIUS_13f0884e82f0</t>
        </is>
      </c>
      <c r="F36" t="n">
        <v>259</v>
      </c>
    </row>
    <row r="37">
      <c r="A37" t="inlineStr">
        <is>
          <t>REJECTED_STATEMENT</t>
        </is>
      </c>
      <c r="B37" t="inlineStr">
        <is>
          <t>NDCF CONSOLIDATED 2025-03-31,2024-03-31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ALTIUS_13f0884e82f0</t>
        </is>
      </c>
      <c r="F37" t="n">
        <v>270</v>
      </c>
    </row>
    <row r="38">
      <c r="A38" t="inlineStr">
        <is>
          <t>COMPONENTS_DO_NOT_SUM</t>
        </is>
      </c>
      <c r="B38" t="inlineStr">
        <is>
          <t>2024-06-30</t>
        </is>
      </c>
      <c r="C38" t="inlineStr">
        <is>
          <t>COMPONENTS_DO_NOT_SUM</t>
        </is>
      </c>
      <c r="D38" t="inlineStr">
        <is>
          <t>DPU 2.3949 vs components 0.0587</t>
        </is>
      </c>
      <c r="E38" t="inlineStr">
        <is>
          <t>ALTIUS_4c4db11b8c1d</t>
        </is>
      </c>
      <c r="F38" t="n">
        <v>1</v>
      </c>
    </row>
    <row r="39">
      <c r="A39" t="inlineStr">
        <is>
          <t>COMPONENTS_DO_NOT_SUM</t>
        </is>
      </c>
      <c r="B39" t="inlineStr">
        <is>
          <t>2024-09-30</t>
        </is>
      </c>
      <c r="C39" t="inlineStr">
        <is>
          <t>COMPONENTS_DO_NOT_SUM</t>
        </is>
      </c>
      <c r="D39" t="inlineStr">
        <is>
          <t>DPU 11.5216 vs components 3.6801</t>
        </is>
      </c>
      <c r="E39" t="inlineStr">
        <is>
          <t>ALTIUS_380c445901ed</t>
        </is>
      </c>
      <c r="F39" t="n">
        <v>1</v>
      </c>
    </row>
    <row r="40">
      <c r="A40" t="inlineStr">
        <is>
          <t>COMPONENTS_DO_NOT_SUM</t>
        </is>
      </c>
      <c r="B40" t="inlineStr">
        <is>
          <t>2025-09-30</t>
        </is>
      </c>
      <c r="C40" t="inlineStr">
        <is>
          <t>COMPONENTS_DO_NOT_SUM</t>
        </is>
      </c>
      <c r="D40" t="inlineStr">
        <is>
          <t>DPU 0.6563 vs components 0.5375</t>
        </is>
      </c>
      <c r="E40" t="inlineStr">
        <is>
          <t>ALTIUS_6113c4c84cc3</t>
        </is>
      </c>
      <c r="F40" t="n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6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C3</t>
        </is>
      </c>
      <c r="C2" t="inlineStr">
        <is>
          <t>ALTIUS_13f0884e82f0</t>
        </is>
      </c>
      <c r="D2" t="inlineStr"/>
      <c r="E2" t="inlineStr">
        <is>
          <t>150</t>
        </is>
      </c>
      <c r="F2" t="inlineStr">
        <is>
          <t>BS STANDALONE view</t>
        </is>
      </c>
      <c r="G2" t="inlineStr">
        <is>
          <t>2025-03-31</t>
        </is>
      </c>
      <c r="H2" t="inlineStr">
        <is>
          <t>STANDALONE</t>
        </is>
      </c>
      <c r="I2" t="n">
        <v>160</v>
      </c>
      <c r="J2" t="inlineStr">
        <is>
          <t>UNKNOWN</t>
        </is>
      </c>
      <c r="K2" t="n">
        <v>160</v>
      </c>
      <c r="L2" t="inlineStr">
        <is>
          <t>ALTIUS_13f0884e82f0 p150 — BS STANDALONE view, column 2025-03-31, line "Annual Report 2024-25"</t>
        </is>
      </c>
    </row>
    <row r="3">
      <c r="A3" t="inlineStr">
        <is>
          <t>BS</t>
        </is>
      </c>
      <c r="B3" t="inlineStr">
        <is>
          <t>C4</t>
        </is>
      </c>
      <c r="C3" t="inlineStr">
        <is>
          <t>ALTIUS_13f0884e82f0</t>
        </is>
      </c>
      <c r="D3" t="inlineStr"/>
      <c r="E3" t="inlineStr">
        <is>
          <t>150</t>
        </is>
      </c>
      <c r="F3" t="inlineStr">
        <is>
          <t>BS STANDALONE view</t>
        </is>
      </c>
      <c r="G3" t="inlineStr">
        <is>
          <t>2025-03-31</t>
        </is>
      </c>
      <c r="H3" t="inlineStr">
        <is>
          <t>STANDALONE</t>
        </is>
      </c>
      <c r="I3" t="n">
        <v>147856</v>
      </c>
      <c r="J3" t="inlineStr">
        <is>
          <t>UNKNOWN</t>
        </is>
      </c>
      <c r="K3" t="n">
        <v>147856</v>
      </c>
      <c r="L3" t="inlineStr">
        <is>
          <t>ALTIUS_13f0884e82f0 p150 — BS STANDALONE view, column 2025-03-31, line "Investments"</t>
        </is>
      </c>
    </row>
    <row r="4">
      <c r="A4" t="inlineStr">
        <is>
          <t>BS</t>
        </is>
      </c>
      <c r="B4" t="inlineStr">
        <is>
          <t>C5</t>
        </is>
      </c>
      <c r="C4" t="inlineStr">
        <is>
          <t>ALTIUS_13f0884e82f0</t>
        </is>
      </c>
      <c r="D4" t="inlineStr"/>
      <c r="E4" t="inlineStr">
        <is>
          <t>150</t>
        </is>
      </c>
      <c r="F4" t="inlineStr">
        <is>
          <t>BS STANDALONE view</t>
        </is>
      </c>
      <c r="G4" t="inlineStr">
        <is>
          <t>2025-03-31</t>
        </is>
      </c>
      <c r="H4" t="inlineStr">
        <is>
          <t>STANDALONE</t>
        </is>
      </c>
      <c r="I4" t="n">
        <v>283037</v>
      </c>
      <c r="J4" t="inlineStr">
        <is>
          <t>UNKNOWN</t>
        </is>
      </c>
      <c r="K4" t="n">
        <v>283037</v>
      </c>
      <c r="L4" t="inlineStr">
        <is>
          <t>ALTIUS_13f0884e82f0 p150 — BS STANDALONE view, column 2025-03-31, line "Loans"; RESTATED_FROM ALTIUS_13f0884e82f0</t>
        </is>
      </c>
    </row>
    <row r="5">
      <c r="A5" t="inlineStr">
        <is>
          <t>BS</t>
        </is>
      </c>
      <c r="B5" t="inlineStr">
        <is>
          <t>C6</t>
        </is>
      </c>
      <c r="C5" t="inlineStr">
        <is>
          <t>ALTIUS_13f0884e82f0</t>
        </is>
      </c>
      <c r="D5" t="inlineStr"/>
      <c r="E5" t="inlineStr">
        <is>
          <t>150</t>
        </is>
      </c>
      <c r="F5" t="inlineStr">
        <is>
          <t>BS STANDALONE view</t>
        </is>
      </c>
      <c r="G5" t="inlineStr">
        <is>
          <t>2025-03-31</t>
        </is>
      </c>
      <c r="H5" t="inlineStr">
        <is>
          <t>STANDALONE</t>
        </is>
      </c>
      <c r="I5" t="n">
        <v>76</v>
      </c>
      <c r="J5" t="inlineStr">
        <is>
          <t>UNKNOWN</t>
        </is>
      </c>
      <c r="K5" t="n">
        <v>76</v>
      </c>
      <c r="L5" t="inlineStr">
        <is>
          <t>ALTIUS_13f0884e82f0 p150 — BS STANDALONE view, column 2025-03-31, line "Other Financial assets"; RESTATED_FROM ALTIUS_13f0884e82f0</t>
        </is>
      </c>
    </row>
    <row r="6">
      <c r="A6" t="inlineStr">
        <is>
          <t>BS</t>
        </is>
      </c>
      <c r="B6" t="inlineStr">
        <is>
          <t>C7</t>
        </is>
      </c>
      <c r="C6" t="inlineStr">
        <is>
          <t>ALTIUS_13f0884e82f0</t>
        </is>
      </c>
      <c r="D6" t="inlineStr"/>
      <c r="E6" t="inlineStr">
        <is>
          <t>150</t>
        </is>
      </c>
      <c r="F6" t="inlineStr">
        <is>
          <t>BS STANDALONE view</t>
        </is>
      </c>
      <c r="G6" t="inlineStr">
        <is>
          <t>2025-03-31</t>
        </is>
      </c>
      <c r="H6" t="inlineStr">
        <is>
          <t>STANDALONE</t>
        </is>
      </c>
      <c r="I6" t="n">
        <v>84</v>
      </c>
      <c r="J6" t="inlineStr">
        <is>
          <t>UNKNOWN</t>
        </is>
      </c>
      <c r="K6" t="n">
        <v>84</v>
      </c>
      <c r="L6" t="inlineStr">
        <is>
          <t>ALTIUS_13f0884e82f0 p150 — BS STANDALONE view, column 2025-03-31, line "Income-tax assets (net)"</t>
        </is>
      </c>
    </row>
    <row r="7">
      <c r="A7" t="inlineStr">
        <is>
          <t>BS</t>
        </is>
      </c>
      <c r="B7" t="inlineStr">
        <is>
          <t>C8</t>
        </is>
      </c>
      <c r="C7" t="inlineStr">
        <is>
          <t>ALTIUS_13f0884e82f0</t>
        </is>
      </c>
      <c r="D7" t="inlineStr"/>
      <c r="E7" t="inlineStr">
        <is>
          <t>150</t>
        </is>
      </c>
      <c r="F7" t="inlineStr">
        <is>
          <t>BS STANDALONE view</t>
        </is>
      </c>
      <c r="G7" t="inlineStr">
        <is>
          <t>2025-03-31</t>
        </is>
      </c>
      <c r="H7" t="inlineStr">
        <is>
          <t>STANDALONE</t>
        </is>
      </c>
      <c r="I7" t="n">
        <v>431053</v>
      </c>
      <c r="J7" t="inlineStr">
        <is>
          <t>UNKNOWN</t>
        </is>
      </c>
      <c r="K7" t="n">
        <v>431053</v>
      </c>
      <c r="L7" t="inlineStr">
        <is>
          <t>ALTIUS_13f0884e82f0 p150 — BS STANDALONE view, column 2025-03-31, line "Total non-current assets"</t>
        </is>
      </c>
    </row>
    <row r="8">
      <c r="A8" t="inlineStr">
        <is>
          <t>BS</t>
        </is>
      </c>
      <c r="B8" t="inlineStr">
        <is>
          <t>C9</t>
        </is>
      </c>
      <c r="C8" t="inlineStr">
        <is>
          <t>ALTIUS_13f0884e82f0</t>
        </is>
      </c>
      <c r="D8" t="inlineStr"/>
      <c r="E8" t="inlineStr">
        <is>
          <t>150</t>
        </is>
      </c>
      <c r="F8" t="inlineStr">
        <is>
          <t>BS STANDALONE view</t>
        </is>
      </c>
      <c r="G8" t="inlineStr">
        <is>
          <t>2025-03-31</t>
        </is>
      </c>
      <c r="H8" t="inlineStr">
        <is>
          <t>STANDALONE</t>
        </is>
      </c>
      <c r="I8" t="n">
        <v>850</v>
      </c>
      <c r="J8" t="inlineStr">
        <is>
          <t>UNKNOWN</t>
        </is>
      </c>
      <c r="K8" t="n">
        <v>850</v>
      </c>
      <c r="L8" t="inlineStr">
        <is>
          <t>ALTIUS_13f0884e82f0 p150 — BS STANDALONE view, column 2025-03-31, line "CURRENT ASSETS Financial assets: Cash and cash equivalents"</t>
        </is>
      </c>
    </row>
    <row r="9">
      <c r="A9" t="inlineStr">
        <is>
          <t>BS</t>
        </is>
      </c>
      <c r="B9" t="inlineStr">
        <is>
          <t>C10</t>
        </is>
      </c>
      <c r="C9" t="inlineStr">
        <is>
          <t>ALTIUS_13f0884e82f0</t>
        </is>
      </c>
      <c r="D9" t="inlineStr"/>
      <c r="E9" t="inlineStr">
        <is>
          <t>150</t>
        </is>
      </c>
      <c r="F9" t="inlineStr">
        <is>
          <t>BS STANDALONE view</t>
        </is>
      </c>
      <c r="G9" t="inlineStr">
        <is>
          <t>2025-03-31</t>
        </is>
      </c>
      <c r="H9" t="inlineStr">
        <is>
          <t>STANDALONE</t>
        </is>
      </c>
      <c r="I9" t="n">
        <v>3309</v>
      </c>
      <c r="J9" t="inlineStr">
        <is>
          <t>UNKNOWN</t>
        </is>
      </c>
      <c r="K9" t="n">
        <v>3309</v>
      </c>
      <c r="L9" t="inlineStr">
        <is>
          <t>ALTIUS_13f0884e82f0 p150 — BS STANDALONE view, column 2025-03-31, line "Other bank balance"</t>
        </is>
      </c>
    </row>
    <row r="10">
      <c r="A10" t="inlineStr">
        <is>
          <t>BS</t>
        </is>
      </c>
      <c r="B10" t="inlineStr">
        <is>
          <t>C11</t>
        </is>
      </c>
      <c r="C10" t="inlineStr">
        <is>
          <t>ALTIUS_13f0884e82f0</t>
        </is>
      </c>
      <c r="D10" t="inlineStr"/>
      <c r="E10" t="inlineStr">
        <is>
          <t>150</t>
        </is>
      </c>
      <c r="F10" t="inlineStr">
        <is>
          <t>BS STANDALONE view</t>
        </is>
      </c>
      <c r="G10" t="inlineStr">
        <is>
          <t>2025-03-31</t>
        </is>
      </c>
      <c r="H10" t="inlineStr">
        <is>
          <t>STANDALONE</t>
        </is>
      </c>
      <c r="I10" t="n">
        <v>39466</v>
      </c>
      <c r="J10" t="inlineStr">
        <is>
          <t>UNKNOWN</t>
        </is>
      </c>
      <c r="K10" t="n">
        <v>39466</v>
      </c>
      <c r="L10" t="inlineStr">
        <is>
          <t>ALTIUS_13f0884e82f0 p150 — BS STANDALONE view, column 2025-03-31, line "Other current assets"</t>
        </is>
      </c>
    </row>
    <row r="11">
      <c r="A11" t="inlineStr">
        <is>
          <t>BS</t>
        </is>
      </c>
      <c r="B11" t="inlineStr">
        <is>
          <t>C12</t>
        </is>
      </c>
      <c r="C11" t="inlineStr">
        <is>
          <t>ALTIUS_13f0884e82f0</t>
        </is>
      </c>
      <c r="D11" t="inlineStr"/>
      <c r="E11" t="inlineStr">
        <is>
          <t>150</t>
        </is>
      </c>
      <c r="F11" t="inlineStr">
        <is>
          <t>BS STANDALONE view</t>
        </is>
      </c>
      <c r="G11" t="inlineStr">
        <is>
          <t>2025-03-31</t>
        </is>
      </c>
      <c r="H11" t="inlineStr">
        <is>
          <t>STANDALONE</t>
        </is>
      </c>
      <c r="I11" t="n">
        <v>58135</v>
      </c>
      <c r="J11" t="inlineStr">
        <is>
          <t>UNKNOWN</t>
        </is>
      </c>
      <c r="K11" t="n">
        <v>58135</v>
      </c>
      <c r="L11" t="inlineStr">
        <is>
          <t>ALTIUS_13f0884e82f0 p150 — BS STANDALONE view, column 2025-03-31, line "Total current assets"</t>
        </is>
      </c>
    </row>
    <row r="12">
      <c r="A12" t="inlineStr">
        <is>
          <t>BS</t>
        </is>
      </c>
      <c r="B12" t="inlineStr">
        <is>
          <t>C13</t>
        </is>
      </c>
      <c r="C12" t="inlineStr">
        <is>
          <t>ALTIUS_13f0884e82f0</t>
        </is>
      </c>
      <c r="D12" t="inlineStr"/>
      <c r="E12" t="inlineStr">
        <is>
          <t>150</t>
        </is>
      </c>
      <c r="F12" t="inlineStr">
        <is>
          <t>BS STANDALONE view</t>
        </is>
      </c>
      <c r="G12" t="inlineStr">
        <is>
          <t>2025-03-31</t>
        </is>
      </c>
      <c r="H12" t="inlineStr">
        <is>
          <t>STANDALONE</t>
        </is>
      </c>
      <c r="I12" t="n">
        <v>489188</v>
      </c>
      <c r="J12" t="inlineStr">
        <is>
          <t>UNKNOWN</t>
        </is>
      </c>
      <c r="K12" t="n">
        <v>489188</v>
      </c>
      <c r="L12" t="inlineStr">
        <is>
          <t>ALTIUS_13f0884e82f0 p150 — BS STANDALONE view, column 2025-03-31, line "Total assets"</t>
        </is>
      </c>
    </row>
    <row r="13">
      <c r="A13" t="inlineStr">
        <is>
          <t>BS</t>
        </is>
      </c>
      <c r="B13" t="inlineStr">
        <is>
          <t>C14</t>
        </is>
      </c>
      <c r="C13" t="inlineStr">
        <is>
          <t>ALTIUS_13f0884e82f0</t>
        </is>
      </c>
      <c r="D13" t="inlineStr"/>
      <c r="E13" t="inlineStr">
        <is>
          <t>150</t>
        </is>
      </c>
      <c r="F13" t="inlineStr">
        <is>
          <t>BS STANDALONE view</t>
        </is>
      </c>
      <c r="G13" t="inlineStr">
        <is>
          <t>2025-03-31</t>
        </is>
      </c>
      <c r="H13" t="inlineStr">
        <is>
          <t>STANDALONE</t>
        </is>
      </c>
      <c r="I13" t="n">
        <v>312733</v>
      </c>
      <c r="J13" t="inlineStr">
        <is>
          <t>UNKNOWN</t>
        </is>
      </c>
      <c r="K13" t="n">
        <v>312733</v>
      </c>
      <c r="L13" t="inlineStr">
        <is>
          <t>ALTIUS_13f0884e82f0 p150 — BS STANDALONE view, column 2025-03-31, line "EQUITY AND LIABILITIES EQUITY Unit capital"</t>
        </is>
      </c>
    </row>
    <row r="14">
      <c r="A14" t="inlineStr">
        <is>
          <t>BS</t>
        </is>
      </c>
      <c r="B14" t="inlineStr">
        <is>
          <t>C15</t>
        </is>
      </c>
      <c r="C14" t="inlineStr">
        <is>
          <t>ALTIUS_13f0884e82f0</t>
        </is>
      </c>
      <c r="D14" t="inlineStr"/>
      <c r="E14" t="inlineStr">
        <is>
          <t>150</t>
        </is>
      </c>
      <c r="F14" t="inlineStr">
        <is>
          <t>BS STANDALONE view</t>
        </is>
      </c>
      <c r="G14" t="inlineStr">
        <is>
          <t>2025-03-31</t>
        </is>
      </c>
      <c r="H14" t="inlineStr">
        <is>
          <t>STANDALONE</t>
        </is>
      </c>
      <c r="I14" t="n">
        <v>240</v>
      </c>
      <c r="J14" t="inlineStr">
        <is>
          <t>UNKNOWN</t>
        </is>
      </c>
      <c r="K14" t="n">
        <v>240</v>
      </c>
      <c r="L14" t="inlineStr">
        <is>
          <t>ALTIUS_13f0884e82f0 p150 — BS STANDALONE view, column 2025-03-31, line "Contribution"</t>
        </is>
      </c>
    </row>
    <row r="15">
      <c r="A15" t="inlineStr">
        <is>
          <t>BS</t>
        </is>
      </c>
      <c r="B15" t="inlineStr">
        <is>
          <t>C16</t>
        </is>
      </c>
      <c r="C15" t="inlineStr">
        <is>
          <t>ALTIUS_13f0884e82f0</t>
        </is>
      </c>
      <c r="D15" t="inlineStr"/>
      <c r="E15" t="inlineStr">
        <is>
          <t>150</t>
        </is>
      </c>
      <c r="F15" t="inlineStr">
        <is>
          <t>BS STANDALONE view</t>
        </is>
      </c>
      <c r="G15" t="inlineStr">
        <is>
          <t>2025-03-31</t>
        </is>
      </c>
      <c r="H15" t="inlineStr">
        <is>
          <t>STANDALONE</t>
        </is>
      </c>
      <c r="I15" t="n">
        <v>36666</v>
      </c>
      <c r="J15" t="inlineStr">
        <is>
          <t>UNKNOWN</t>
        </is>
      </c>
      <c r="K15" t="n">
        <v>36666</v>
      </c>
      <c r="L15" t="inlineStr">
        <is>
          <t>ALTIUS_13f0884e82f0 p150 — BS STANDALONE view, column 2025-03-31, line "Other equity"</t>
        </is>
      </c>
    </row>
    <row r="16">
      <c r="A16" t="inlineStr">
        <is>
          <t>BS</t>
        </is>
      </c>
      <c r="B16" t="inlineStr">
        <is>
          <t>C17</t>
        </is>
      </c>
      <c r="C16" t="inlineStr">
        <is>
          <t>ALTIUS_13f0884e82f0</t>
        </is>
      </c>
      <c r="D16" t="inlineStr"/>
      <c r="E16" t="inlineStr">
        <is>
          <t>150</t>
        </is>
      </c>
      <c r="F16" t="inlineStr">
        <is>
          <t>BS STANDALONE view</t>
        </is>
      </c>
      <c r="G16" t="inlineStr">
        <is>
          <t>2025-03-31</t>
        </is>
      </c>
      <c r="H16" t="inlineStr">
        <is>
          <t>STANDALONE</t>
        </is>
      </c>
      <c r="I16" t="n">
        <v>349639</v>
      </c>
      <c r="J16" t="inlineStr">
        <is>
          <t>UNKNOWN</t>
        </is>
      </c>
      <c r="K16" t="n">
        <v>349639</v>
      </c>
      <c r="L16" t="inlineStr">
        <is>
          <t>ALTIUS_13f0884e82f0 p150 — BS STANDALONE view, column 2025-03-31, line "Total equity"</t>
        </is>
      </c>
    </row>
    <row r="17">
      <c r="A17" t="inlineStr">
        <is>
          <t>BS</t>
        </is>
      </c>
      <c r="B17" t="inlineStr">
        <is>
          <t>C18</t>
        </is>
      </c>
      <c r="C17" t="inlineStr">
        <is>
          <t>ALTIUS_13f0884e82f0</t>
        </is>
      </c>
      <c r="D17" t="inlineStr"/>
      <c r="E17" t="inlineStr">
        <is>
          <t>150</t>
        </is>
      </c>
      <c r="F17" t="inlineStr">
        <is>
          <t>BS STANDALONE view</t>
        </is>
      </c>
      <c r="G17" t="inlineStr">
        <is>
          <t>2025-03-31</t>
        </is>
      </c>
      <c r="H17" t="inlineStr">
        <is>
          <t>STANDALONE</t>
        </is>
      </c>
      <c r="I17" t="n">
        <v>134694</v>
      </c>
      <c r="J17" t="inlineStr">
        <is>
          <t>UNKNOWN</t>
        </is>
      </c>
      <c r="K17" t="n">
        <v>134694</v>
      </c>
      <c r="L17" t="inlineStr">
        <is>
          <t>ALTIUS_13f0884e82f0 p150 — BS STANDALONE view, column 2025-03-31, line "LIABILITIES Non - current liabilities Financial Liabilities Borrowings"</t>
        </is>
      </c>
    </row>
    <row r="18">
      <c r="A18" t="inlineStr">
        <is>
          <t>BS</t>
        </is>
      </c>
      <c r="B18" t="inlineStr">
        <is>
          <t>C19</t>
        </is>
      </c>
      <c r="C18" t="inlineStr">
        <is>
          <t>ALTIUS_13f0884e82f0</t>
        </is>
      </c>
      <c r="D18" t="inlineStr"/>
      <c r="E18" t="inlineStr">
        <is>
          <t>150</t>
        </is>
      </c>
      <c r="F18" t="inlineStr">
        <is>
          <t>BS STANDALONE view</t>
        </is>
      </c>
      <c r="G18" t="inlineStr">
        <is>
          <t>2025-03-31</t>
        </is>
      </c>
      <c r="H18" t="inlineStr">
        <is>
          <t>STANDALONE</t>
        </is>
      </c>
      <c r="I18" t="n">
        <v>3913</v>
      </c>
      <c r="J18" t="inlineStr">
        <is>
          <t>UNKNOWN</t>
        </is>
      </c>
      <c r="K18" t="n">
        <v>3913</v>
      </c>
      <c r="L18" t="inlineStr">
        <is>
          <t>ALTIUS_13f0884e82f0 p150 — BS STANDALONE view, column 2025-03-31, line "Other financial liabilities"; RESTATED_FROM ALTIUS_13f0884e82f0</t>
        </is>
      </c>
    </row>
    <row r="19">
      <c r="A19" t="inlineStr">
        <is>
          <t>BS</t>
        </is>
      </c>
      <c r="B19" t="inlineStr">
        <is>
          <t>C20</t>
        </is>
      </c>
      <c r="C19" t="inlineStr">
        <is>
          <t>ALTIUS_13f0884e82f0</t>
        </is>
      </c>
      <c r="D19" t="inlineStr"/>
      <c r="E19" t="inlineStr">
        <is>
          <t>150</t>
        </is>
      </c>
      <c r="F19" t="inlineStr">
        <is>
          <t>BS STANDALONE view</t>
        </is>
      </c>
      <c r="G19" t="inlineStr">
        <is>
          <t>2025-03-31</t>
        </is>
      </c>
      <c r="H19" t="inlineStr">
        <is>
          <t>STANDALONE</t>
        </is>
      </c>
      <c r="I19" t="n">
        <v>138607</v>
      </c>
      <c r="J19" t="inlineStr">
        <is>
          <t>UNKNOWN</t>
        </is>
      </c>
      <c r="K19" t="n">
        <v>138607</v>
      </c>
      <c r="L19" t="inlineStr">
        <is>
          <t>ALTIUS_13f0884e82f0 p150 — BS STANDALONE view, column 2025-03-31, line "Total Non-Current Liabilities"</t>
        </is>
      </c>
    </row>
    <row r="20">
      <c r="A20" t="inlineStr">
        <is>
          <t>BS</t>
        </is>
      </c>
      <c r="B20" t="inlineStr">
        <is>
          <t>C21</t>
        </is>
      </c>
      <c r="C20" t="inlineStr">
        <is>
          <t>ALTIUS_13f0884e82f0</t>
        </is>
      </c>
      <c r="D20" t="inlineStr"/>
      <c r="E20" t="inlineStr">
        <is>
          <t>150</t>
        </is>
      </c>
      <c r="F20" t="inlineStr">
        <is>
          <t>BS STANDALONE view</t>
        </is>
      </c>
      <c r="G20" t="inlineStr">
        <is>
          <t>2025-03-31</t>
        </is>
      </c>
      <c r="H20" t="inlineStr">
        <is>
          <t>STANDALONE</t>
        </is>
      </c>
      <c r="I20" t="n">
        <v>519</v>
      </c>
      <c r="J20" t="inlineStr">
        <is>
          <t>UNKNOWN</t>
        </is>
      </c>
      <c r="K20" t="n">
        <v>519</v>
      </c>
      <c r="L20" t="inlineStr">
        <is>
          <t>ALTIUS_13f0884e82f0 p150 — BS STANDALONE view, column 2025-03-31, line "Current liabilities Financial liabilities: Short Term Borrowings"</t>
        </is>
      </c>
    </row>
    <row r="21">
      <c r="A21" t="inlineStr">
        <is>
          <t>BS</t>
        </is>
      </c>
      <c r="B21" t="inlineStr">
        <is>
          <t>C22</t>
        </is>
      </c>
      <c r="C21" t="inlineStr">
        <is>
          <t>ALTIUS_13f0884e82f0</t>
        </is>
      </c>
      <c r="D21" t="inlineStr"/>
      <c r="E21" t="inlineStr">
        <is>
          <t>150</t>
        </is>
      </c>
      <c r="F21" t="inlineStr">
        <is>
          <t>BS STANDALONE view</t>
        </is>
      </c>
      <c r="G21" t="inlineStr">
        <is>
          <t>2025-03-31</t>
        </is>
      </c>
      <c r="H21" t="inlineStr">
        <is>
          <t>STANDALONE</t>
        </is>
      </c>
      <c r="I21" t="n">
        <v>0</v>
      </c>
      <c r="J21" t="inlineStr">
        <is>
          <t>UNKNOWN</t>
        </is>
      </c>
      <c r="K21" t="n">
        <v>0</v>
      </c>
      <c r="L21" t="inlineStr">
        <is>
          <t>ALTIUS_13f0884e82f0 p150 — BS STANDALONE view, column 2025-03-31, line "Trade Payables"</t>
        </is>
      </c>
    </row>
    <row r="22">
      <c r="A22" t="inlineStr">
        <is>
          <t>BS</t>
        </is>
      </c>
      <c r="B22" t="inlineStr">
        <is>
          <t>C23</t>
        </is>
      </c>
      <c r="C22" t="inlineStr">
        <is>
          <t>ALTIUS_13f0884e82f0</t>
        </is>
      </c>
      <c r="D22" t="inlineStr"/>
      <c r="E22" t="inlineStr">
        <is>
          <t>150</t>
        </is>
      </c>
      <c r="F22" t="inlineStr">
        <is>
          <t>BS STANDALONE view</t>
        </is>
      </c>
      <c r="G22" t="inlineStr">
        <is>
          <t>2025-03-31</t>
        </is>
      </c>
      <c r="H22" t="inlineStr">
        <is>
          <t>STANDALONE</t>
        </is>
      </c>
      <c r="I22" t="n">
        <v>3</v>
      </c>
      <c r="J22" t="inlineStr">
        <is>
          <t>UNKNOWN</t>
        </is>
      </c>
      <c r="K22" t="n">
        <v>3</v>
      </c>
      <c r="L22" t="inlineStr">
        <is>
          <t>ALTIUS_13f0884e82f0 p150 — BS STANDALONE view, column 2025-03-31, line "total outstanding dues of micro enterprises and small enterprises"</t>
        </is>
      </c>
    </row>
    <row r="23">
      <c r="A23" t="inlineStr">
        <is>
          <t>BS</t>
        </is>
      </c>
      <c r="B23" t="inlineStr">
        <is>
          <t>C24</t>
        </is>
      </c>
      <c r="C23" t="inlineStr">
        <is>
          <t>ALTIUS_13f0884e82f0</t>
        </is>
      </c>
      <c r="D23" t="inlineStr"/>
      <c r="E23" t="inlineStr">
        <is>
          <t>150</t>
        </is>
      </c>
      <c r="F23" t="inlineStr">
        <is>
          <t>BS STANDALONE view</t>
        </is>
      </c>
      <c r="G23" t="inlineStr">
        <is>
          <t>2025-03-31</t>
        </is>
      </c>
      <c r="H23" t="inlineStr">
        <is>
          <t>STANDALONE</t>
        </is>
      </c>
      <c r="I23" t="n">
        <v>31</v>
      </c>
      <c r="J23" t="inlineStr">
        <is>
          <t>UNKNOWN</t>
        </is>
      </c>
      <c r="K23" t="n">
        <v>31</v>
      </c>
      <c r="L23" t="inlineStr">
        <is>
          <t>ALTIUS_13f0884e82f0 p150 — BS STANDALONE view, column 2025-03-31, line "total outstanding dues of creditors other than micro enterprises and small enterprises"</t>
        </is>
      </c>
    </row>
    <row r="24">
      <c r="A24" t="inlineStr">
        <is>
          <t>BS</t>
        </is>
      </c>
      <c r="B24" t="inlineStr">
        <is>
          <t>C25</t>
        </is>
      </c>
      <c r="C24" t="inlineStr">
        <is>
          <t>ALTIUS_13f0884e82f0</t>
        </is>
      </c>
      <c r="D24" t="inlineStr"/>
      <c r="E24" t="inlineStr">
        <is>
          <t>150</t>
        </is>
      </c>
      <c r="F24" t="inlineStr">
        <is>
          <t>BS STANDALONE view</t>
        </is>
      </c>
      <c r="G24" t="inlineStr">
        <is>
          <t>2025-03-31</t>
        </is>
      </c>
      <c r="H24" t="inlineStr">
        <is>
          <t>STANDALONE</t>
        </is>
      </c>
      <c r="I24" t="n">
        <v>374</v>
      </c>
      <c r="J24" t="inlineStr">
        <is>
          <t>UNKNOWN</t>
        </is>
      </c>
      <c r="K24" t="n">
        <v>374</v>
      </c>
      <c r="L24" t="inlineStr">
        <is>
          <t>ALTIUS_13f0884e82f0 p150 — BS STANDALONE view, column 2025-03-31, line "Other current liabilities"</t>
        </is>
      </c>
    </row>
    <row r="25">
      <c r="A25" t="inlineStr">
        <is>
          <t>BS</t>
        </is>
      </c>
      <c r="B25" t="inlineStr">
        <is>
          <t>C26</t>
        </is>
      </c>
      <c r="C25" t="inlineStr">
        <is>
          <t>ALTIUS_13f0884e82f0</t>
        </is>
      </c>
      <c r="D25" t="inlineStr"/>
      <c r="E25" t="inlineStr">
        <is>
          <t>150</t>
        </is>
      </c>
      <c r="F25" t="inlineStr">
        <is>
          <t>BS STANDALONE view</t>
        </is>
      </c>
      <c r="G25" t="inlineStr">
        <is>
          <t>2025-03-31</t>
        </is>
      </c>
      <c r="H25" t="inlineStr">
        <is>
          <t>STANDALONE</t>
        </is>
      </c>
      <c r="I25" t="n">
        <v>0</v>
      </c>
      <c r="J25" t="inlineStr">
        <is>
          <t>UNKNOWN</t>
        </is>
      </c>
      <c r="K25" t="n">
        <v>0</v>
      </c>
      <c r="L25" t="inlineStr">
        <is>
          <t>ALTIUS_13f0884e82f0 p150 — BS STANDALONE view, column 2025-03-31, line "Current Tax Liabilities (Net)"</t>
        </is>
      </c>
    </row>
    <row r="26">
      <c r="A26" t="inlineStr">
        <is>
          <t>BS</t>
        </is>
      </c>
      <c r="B26" t="inlineStr">
        <is>
          <t>C27</t>
        </is>
      </c>
      <c r="C26" t="inlineStr">
        <is>
          <t>ALTIUS_13f0884e82f0</t>
        </is>
      </c>
      <c r="D26" t="inlineStr"/>
      <c r="E26" t="inlineStr">
        <is>
          <t>150</t>
        </is>
      </c>
      <c r="F26" t="inlineStr">
        <is>
          <t>BS STANDALONE view</t>
        </is>
      </c>
      <c r="G26" t="inlineStr">
        <is>
          <t>2025-03-31</t>
        </is>
      </c>
      <c r="H26" t="inlineStr">
        <is>
          <t>STANDALONE</t>
        </is>
      </c>
      <c r="I26" t="n">
        <v>942</v>
      </c>
      <c r="J26" t="inlineStr">
        <is>
          <t>UNKNOWN</t>
        </is>
      </c>
      <c r="K26" t="n">
        <v>942</v>
      </c>
      <c r="L26" t="inlineStr">
        <is>
          <t>ALTIUS_13f0884e82f0 p150 — BS STANDALONE view, column 2025-03-31, line "Total current liabilities"</t>
        </is>
      </c>
    </row>
    <row r="27">
      <c r="A27" t="inlineStr">
        <is>
          <t>BS</t>
        </is>
      </c>
      <c r="B27" t="inlineStr">
        <is>
          <t>C28</t>
        </is>
      </c>
      <c r="C27" t="inlineStr">
        <is>
          <t>ALTIUS_13f0884e82f0</t>
        </is>
      </c>
      <c r="D27" t="inlineStr"/>
      <c r="E27" t="inlineStr">
        <is>
          <t>150</t>
        </is>
      </c>
      <c r="F27" t="inlineStr">
        <is>
          <t>BS STANDALONE view</t>
        </is>
      </c>
      <c r="G27" t="inlineStr">
        <is>
          <t>2025-03-31</t>
        </is>
      </c>
      <c r="H27" t="inlineStr">
        <is>
          <t>STANDALONE</t>
        </is>
      </c>
      <c r="I27" t="n">
        <v>139549</v>
      </c>
      <c r="J27" t="inlineStr">
        <is>
          <t>UNKNOWN</t>
        </is>
      </c>
      <c r="K27" t="n">
        <v>139549</v>
      </c>
      <c r="L27" t="inlineStr">
        <is>
          <t>ALTIUS_13f0884e82f0 p150 — BS STANDALONE view, column 2025-03-31, line "Total liabilities"</t>
        </is>
      </c>
    </row>
    <row r="28">
      <c r="A28" t="inlineStr">
        <is>
          <t>BS</t>
        </is>
      </c>
      <c r="B28" t="inlineStr">
        <is>
          <t>C29</t>
        </is>
      </c>
      <c r="C28" t="inlineStr">
        <is>
          <t>ALTIUS_13f0884e82f0</t>
        </is>
      </c>
      <c r="D28" t="inlineStr"/>
      <c r="E28" t="inlineStr">
        <is>
          <t>150</t>
        </is>
      </c>
      <c r="F28" t="inlineStr">
        <is>
          <t>BS STANDALONE view</t>
        </is>
      </c>
      <c r="G28" t="inlineStr">
        <is>
          <t>2025-03-31</t>
        </is>
      </c>
      <c r="H28" t="inlineStr">
        <is>
          <t>STANDALONE</t>
        </is>
      </c>
      <c r="I28" t="n">
        <v>489188</v>
      </c>
      <c r="J28" t="inlineStr">
        <is>
          <t>UNKNOWN</t>
        </is>
      </c>
      <c r="K28" t="n">
        <v>489188</v>
      </c>
      <c r="L28" t="inlineStr">
        <is>
          <t>ALTIUS_13f0884e82f0 p150 — BS STANDALONE view, column 2025-03-31, line "Total equity and liabilities"</t>
        </is>
      </c>
    </row>
    <row r="29">
      <c r="A29" t="inlineStr">
        <is>
          <t>BS_filed</t>
        </is>
      </c>
      <c r="B29" t="inlineStr">
        <is>
          <t>B3</t>
        </is>
      </c>
      <c r="C29" t="inlineStr">
        <is>
          <t>ALTIUS_13f0884e82f0</t>
        </is>
      </c>
      <c r="D29" t="inlineStr"/>
      <c r="E29" t="n">
        <v>150</v>
      </c>
      <c r="F29" t="inlineStr">
        <is>
          <t>BS STANDALONE</t>
        </is>
      </c>
      <c r="G29" t="inlineStr">
        <is>
          <t>2025-03-31</t>
        </is>
      </c>
      <c r="H29" t="inlineStr">
        <is>
          <t>STANDALONE</t>
        </is>
      </c>
      <c r="I29" t="n">
        <v>160</v>
      </c>
      <c r="J29" t="inlineStr">
        <is>
          <t>UNKNOWN</t>
        </is>
      </c>
      <c r="K29" t="n">
        <v>160</v>
      </c>
      <c r="L29" t="inlineStr">
        <is>
          <t>b304e496-ef34-4fc8-a078-16faaf5be857.pdf p150 — BS STANDALONE, column 2025-03-31, line “Annual Report 2024-25”</t>
        </is>
      </c>
    </row>
    <row r="30">
      <c r="A30" t="inlineStr">
        <is>
          <t>BS_filed</t>
        </is>
      </c>
      <c r="B30" t="inlineStr">
        <is>
          <t>B4</t>
        </is>
      </c>
      <c r="C30" t="inlineStr">
        <is>
          <t>ALTIUS_13f0884e82f0</t>
        </is>
      </c>
      <c r="D30" t="inlineStr"/>
      <c r="E30" t="n">
        <v>150</v>
      </c>
      <c r="F30" t="inlineStr">
        <is>
          <t>BS STANDALONE</t>
        </is>
      </c>
      <c r="G30" t="inlineStr">
        <is>
          <t>2025-03-31</t>
        </is>
      </c>
      <c r="H30" t="inlineStr">
        <is>
          <t>STANDALONE</t>
        </is>
      </c>
      <c r="I30" t="n">
        <v>147856</v>
      </c>
      <c r="J30" t="inlineStr">
        <is>
          <t>UNKNOWN</t>
        </is>
      </c>
      <c r="K30" t="n">
        <v>147856</v>
      </c>
      <c r="L30" t="inlineStr">
        <is>
          <t>b304e496-ef34-4fc8-a078-16faaf5be857.pdf p150 — BS STANDALONE, column 2025-03-31, line “Investments”</t>
        </is>
      </c>
    </row>
    <row r="31">
      <c r="A31" t="inlineStr">
        <is>
          <t>BS_filed</t>
        </is>
      </c>
      <c r="B31" t="inlineStr">
        <is>
          <t>B5</t>
        </is>
      </c>
      <c r="C31" t="inlineStr">
        <is>
          <t>ALTIUS_13f0884e82f0</t>
        </is>
      </c>
      <c r="D31" t="inlineStr"/>
      <c r="E31" t="n">
        <v>150</v>
      </c>
      <c r="F31" t="inlineStr">
        <is>
          <t>BS STANDALONE</t>
        </is>
      </c>
      <c r="G31" t="inlineStr">
        <is>
          <t>2025-03-31</t>
        </is>
      </c>
      <c r="H31" t="inlineStr">
        <is>
          <t>STANDALONE</t>
        </is>
      </c>
      <c r="I31" t="n">
        <v>283037</v>
      </c>
      <c r="J31" t="inlineStr">
        <is>
          <t>UNKNOWN</t>
        </is>
      </c>
      <c r="K31" t="n">
        <v>283037</v>
      </c>
      <c r="L31" t="inlineStr">
        <is>
          <t>b304e496-ef34-4fc8-a078-16faaf5be857.pdf p150 — BS STANDALONE, column 2025-03-31, line “Loans”</t>
        </is>
      </c>
    </row>
    <row r="32">
      <c r="A32" t="inlineStr">
        <is>
          <t>BS_filed</t>
        </is>
      </c>
      <c r="B32" t="inlineStr">
        <is>
          <t>B6</t>
        </is>
      </c>
      <c r="C32" t="inlineStr">
        <is>
          <t>ALTIUS_13f0884e82f0</t>
        </is>
      </c>
      <c r="D32" t="inlineStr"/>
      <c r="E32" t="n">
        <v>150</v>
      </c>
      <c r="F32" t="inlineStr">
        <is>
          <t>BS STANDALONE</t>
        </is>
      </c>
      <c r="G32" t="inlineStr">
        <is>
          <t>2025-03-31</t>
        </is>
      </c>
      <c r="H32" t="inlineStr">
        <is>
          <t>STANDALONE</t>
        </is>
      </c>
      <c r="I32" t="n">
        <v>76</v>
      </c>
      <c r="J32" t="inlineStr">
        <is>
          <t>UNKNOWN</t>
        </is>
      </c>
      <c r="K32" t="n">
        <v>76</v>
      </c>
      <c r="L32" t="inlineStr">
        <is>
          <t>b304e496-ef34-4fc8-a078-16faaf5be857.pdf p150 — BS STANDALONE, column 2025-03-31, line “Other Financial assets”</t>
        </is>
      </c>
    </row>
    <row r="33">
      <c r="A33" t="inlineStr">
        <is>
          <t>BS_filed</t>
        </is>
      </c>
      <c r="B33" t="inlineStr">
        <is>
          <t>B7</t>
        </is>
      </c>
      <c r="C33" t="inlineStr">
        <is>
          <t>ALTIUS_13f0884e82f0</t>
        </is>
      </c>
      <c r="D33" t="inlineStr"/>
      <c r="E33" t="n">
        <v>150</v>
      </c>
      <c r="F33" t="inlineStr">
        <is>
          <t>BS STANDALONE</t>
        </is>
      </c>
      <c r="G33" t="inlineStr">
        <is>
          <t>2025-03-31</t>
        </is>
      </c>
      <c r="H33" t="inlineStr">
        <is>
          <t>STANDALONE</t>
        </is>
      </c>
      <c r="I33" t="n">
        <v>84</v>
      </c>
      <c r="J33" t="inlineStr">
        <is>
          <t>UNKNOWN</t>
        </is>
      </c>
      <c r="K33" t="n">
        <v>84</v>
      </c>
      <c r="L33" t="inlineStr">
        <is>
          <t>b304e496-ef34-4fc8-a078-16faaf5be857.pdf p150 — BS STANDALONE, column 2025-03-31, line “Income-tax assets (net)”</t>
        </is>
      </c>
    </row>
    <row r="34">
      <c r="A34" t="inlineStr">
        <is>
          <t>BS_filed</t>
        </is>
      </c>
      <c r="B34" t="inlineStr">
        <is>
          <t>B8</t>
        </is>
      </c>
      <c r="C34" t="inlineStr">
        <is>
          <t>ALTIUS_13f0884e82f0</t>
        </is>
      </c>
      <c r="D34" t="inlineStr"/>
      <c r="E34" t="n">
        <v>150</v>
      </c>
      <c r="F34" t="inlineStr">
        <is>
          <t>BS STANDALONE</t>
        </is>
      </c>
      <c r="G34" t="inlineStr">
        <is>
          <t>2025-03-31</t>
        </is>
      </c>
      <c r="H34" t="inlineStr">
        <is>
          <t>STANDALONE</t>
        </is>
      </c>
      <c r="I34" t="n">
        <v>431053</v>
      </c>
      <c r="J34" t="inlineStr">
        <is>
          <t>UNKNOWN</t>
        </is>
      </c>
      <c r="K34" t="n">
        <v>431053</v>
      </c>
      <c r="L34" t="inlineStr">
        <is>
          <t>b304e496-ef34-4fc8-a078-16faaf5be857.pdf p150 — BS STANDALONE, column 2025-03-31, line “Total non-current assets”</t>
        </is>
      </c>
    </row>
    <row r="35">
      <c r="A35" t="inlineStr">
        <is>
          <t>BS_filed</t>
        </is>
      </c>
      <c r="B35" t="inlineStr">
        <is>
          <t>B9</t>
        </is>
      </c>
      <c r="C35" t="inlineStr">
        <is>
          <t>ALTIUS_13f0884e82f0</t>
        </is>
      </c>
      <c r="D35" t="inlineStr"/>
      <c r="E35" t="n">
        <v>150</v>
      </c>
      <c r="F35" t="inlineStr">
        <is>
          <t>BS STANDALONE</t>
        </is>
      </c>
      <c r="G35" t="inlineStr">
        <is>
          <t>2025-03-31</t>
        </is>
      </c>
      <c r="H35" t="inlineStr">
        <is>
          <t>STANDALONE</t>
        </is>
      </c>
      <c r="I35" t="n">
        <v>850</v>
      </c>
      <c r="J35" t="inlineStr">
        <is>
          <t>UNKNOWN</t>
        </is>
      </c>
      <c r="K35" t="n">
        <v>850</v>
      </c>
      <c r="L35" t="inlineStr">
        <is>
          <t>b304e496-ef34-4fc8-a078-16faaf5be857.pdf p150 — BS STANDALONE, column 2025-03-31, line “CURRENT ASSETS Financial assets: Cash and cash equivalents”</t>
        </is>
      </c>
    </row>
    <row r="36">
      <c r="A36" t="inlineStr">
        <is>
          <t>BS_filed</t>
        </is>
      </c>
      <c r="B36" t="inlineStr">
        <is>
          <t>B10</t>
        </is>
      </c>
      <c r="C36" t="inlineStr">
        <is>
          <t>ALTIUS_13f0884e82f0</t>
        </is>
      </c>
      <c r="D36" t="inlineStr"/>
      <c r="E36" t="n">
        <v>150</v>
      </c>
      <c r="F36" t="inlineStr">
        <is>
          <t>BS STANDALONE</t>
        </is>
      </c>
      <c r="G36" t="inlineStr">
        <is>
          <t>2025-03-31</t>
        </is>
      </c>
      <c r="H36" t="inlineStr">
        <is>
          <t>STANDALONE</t>
        </is>
      </c>
      <c r="I36" t="n">
        <v>3309</v>
      </c>
      <c r="J36" t="inlineStr">
        <is>
          <t>UNKNOWN</t>
        </is>
      </c>
      <c r="K36" t="n">
        <v>3309</v>
      </c>
      <c r="L36" t="inlineStr">
        <is>
          <t>b304e496-ef34-4fc8-a078-16faaf5be857.pdf p150 — BS STANDALONE, column 2025-03-31, line “Other bank balance”</t>
        </is>
      </c>
    </row>
    <row r="37">
      <c r="A37" t="inlineStr">
        <is>
          <t>BS_filed</t>
        </is>
      </c>
      <c r="B37" t="inlineStr">
        <is>
          <t>B11</t>
        </is>
      </c>
      <c r="C37" t="inlineStr">
        <is>
          <t>ALTIUS_13f0884e82f0</t>
        </is>
      </c>
      <c r="D37" t="inlineStr"/>
      <c r="E37" t="n">
        <v>150</v>
      </c>
      <c r="F37" t="inlineStr">
        <is>
          <t>BS STANDALONE</t>
        </is>
      </c>
      <c r="G37" t="inlineStr">
        <is>
          <t>2025-03-31</t>
        </is>
      </c>
      <c r="H37" t="inlineStr">
        <is>
          <t>STANDALONE</t>
        </is>
      </c>
      <c r="I37" t="n">
        <v>14405</v>
      </c>
      <c r="J37" t="inlineStr">
        <is>
          <t>UNKNOWN</t>
        </is>
      </c>
      <c r="K37" t="n">
        <v>14405</v>
      </c>
      <c r="L37" t="inlineStr">
        <is>
          <t>b304e496-ef34-4fc8-a078-16faaf5be857.pdf p150 — BS STANDALONE, column 2025-03-31, line “Loans”</t>
        </is>
      </c>
    </row>
    <row r="38">
      <c r="A38" t="inlineStr">
        <is>
          <t>BS_filed</t>
        </is>
      </c>
      <c r="B38" t="inlineStr">
        <is>
          <t>B12</t>
        </is>
      </c>
      <c r="C38" t="inlineStr">
        <is>
          <t>ALTIUS_13f0884e82f0</t>
        </is>
      </c>
      <c r="D38" t="inlineStr"/>
      <c r="E38" t="n">
        <v>150</v>
      </c>
      <c r="F38" t="inlineStr">
        <is>
          <t>BS STANDALONE</t>
        </is>
      </c>
      <c r="G38" t="inlineStr">
        <is>
          <t>2025-03-31</t>
        </is>
      </c>
      <c r="H38" t="inlineStr">
        <is>
          <t>STANDALONE</t>
        </is>
      </c>
      <c r="I38" t="n">
        <v>105</v>
      </c>
      <c r="J38" t="inlineStr">
        <is>
          <t>UNKNOWN</t>
        </is>
      </c>
      <c r="K38" t="n">
        <v>105</v>
      </c>
      <c r="L38" t="inlineStr">
        <is>
          <t>b304e496-ef34-4fc8-a078-16faaf5be857.pdf p150 — BS STANDALONE, column 2025-03-31, line “Other financial assets”</t>
        </is>
      </c>
    </row>
    <row r="39">
      <c r="A39" t="inlineStr">
        <is>
          <t>BS_filed</t>
        </is>
      </c>
      <c r="B39" t="inlineStr">
        <is>
          <t>B13</t>
        </is>
      </c>
      <c r="C39" t="inlineStr">
        <is>
          <t>ALTIUS_13f0884e82f0</t>
        </is>
      </c>
      <c r="D39" t="inlineStr"/>
      <c r="E39" t="n">
        <v>150</v>
      </c>
      <c r="F39" t="inlineStr">
        <is>
          <t>BS STANDALONE</t>
        </is>
      </c>
      <c r="G39" t="inlineStr">
        <is>
          <t>2025-03-31</t>
        </is>
      </c>
      <c r="H39" t="inlineStr">
        <is>
          <t>STANDALONE</t>
        </is>
      </c>
      <c r="I39" t="n">
        <v>39466</v>
      </c>
      <c r="J39" t="inlineStr">
        <is>
          <t>UNKNOWN</t>
        </is>
      </c>
      <c r="K39" t="n">
        <v>39466</v>
      </c>
      <c r="L39" t="inlineStr">
        <is>
          <t>b304e496-ef34-4fc8-a078-16faaf5be857.pdf p150 — BS STANDALONE, column 2025-03-31, line “Other current assets”</t>
        </is>
      </c>
    </row>
    <row r="40">
      <c r="A40" t="inlineStr">
        <is>
          <t>BS_filed</t>
        </is>
      </c>
      <c r="B40" t="inlineStr">
        <is>
          <t>B14</t>
        </is>
      </c>
      <c r="C40" t="inlineStr">
        <is>
          <t>ALTIUS_13f0884e82f0</t>
        </is>
      </c>
      <c r="D40" t="inlineStr"/>
      <c r="E40" t="n">
        <v>150</v>
      </c>
      <c r="F40" t="inlineStr">
        <is>
          <t>BS STANDALONE</t>
        </is>
      </c>
      <c r="G40" t="inlineStr">
        <is>
          <t>2025-03-31</t>
        </is>
      </c>
      <c r="H40" t="inlineStr">
        <is>
          <t>STANDALONE</t>
        </is>
      </c>
      <c r="I40" t="n">
        <v>58135</v>
      </c>
      <c r="J40" t="inlineStr">
        <is>
          <t>UNKNOWN</t>
        </is>
      </c>
      <c r="K40" t="n">
        <v>58135</v>
      </c>
      <c r="L40" t="inlineStr">
        <is>
          <t>b304e496-ef34-4fc8-a078-16faaf5be857.pdf p150 — BS STANDALONE, column 2025-03-31, line “Total current assets”</t>
        </is>
      </c>
    </row>
    <row r="41">
      <c r="A41" t="inlineStr">
        <is>
          <t>BS_filed</t>
        </is>
      </c>
      <c r="B41" t="inlineStr">
        <is>
          <t>B15</t>
        </is>
      </c>
      <c r="C41" t="inlineStr">
        <is>
          <t>ALTIUS_13f0884e82f0</t>
        </is>
      </c>
      <c r="D41" t="inlineStr"/>
      <c r="E41" t="n">
        <v>150</v>
      </c>
      <c r="F41" t="inlineStr">
        <is>
          <t>BS STANDALONE</t>
        </is>
      </c>
      <c r="G41" t="inlineStr">
        <is>
          <t>2025-03-31</t>
        </is>
      </c>
      <c r="H41" t="inlineStr">
        <is>
          <t>STANDALONE</t>
        </is>
      </c>
      <c r="I41" t="n">
        <v>489188</v>
      </c>
      <c r="J41" t="inlineStr">
        <is>
          <t>UNKNOWN</t>
        </is>
      </c>
      <c r="K41" t="n">
        <v>489188</v>
      </c>
      <c r="L41" t="inlineStr">
        <is>
          <t>b304e496-ef34-4fc8-a078-16faaf5be857.pdf p150 — BS STANDALONE, column 2025-03-31, line “Total assets”</t>
        </is>
      </c>
    </row>
    <row r="42">
      <c r="A42" t="inlineStr">
        <is>
          <t>BS_filed</t>
        </is>
      </c>
      <c r="B42" t="inlineStr">
        <is>
          <t>B16</t>
        </is>
      </c>
      <c r="C42" t="inlineStr">
        <is>
          <t>ALTIUS_13f0884e82f0</t>
        </is>
      </c>
      <c r="D42" t="inlineStr"/>
      <c r="E42" t="n">
        <v>150</v>
      </c>
      <c r="F42" t="inlineStr">
        <is>
          <t>BS STANDALONE</t>
        </is>
      </c>
      <c r="G42" t="inlineStr">
        <is>
          <t>2025-03-31</t>
        </is>
      </c>
      <c r="H42" t="inlineStr">
        <is>
          <t>STANDALONE</t>
        </is>
      </c>
      <c r="I42" t="n">
        <v>312733</v>
      </c>
      <c r="J42" t="inlineStr">
        <is>
          <t>UNKNOWN</t>
        </is>
      </c>
      <c r="K42" t="n">
        <v>312733</v>
      </c>
      <c r="L42" t="inlineStr">
        <is>
          <t>b304e496-ef34-4fc8-a078-16faaf5be857.pdf p150 — BS STANDALONE, column 2025-03-31, line “EQUITY AND LIABILITIES EQUITY Unit capital”</t>
        </is>
      </c>
    </row>
    <row r="43">
      <c r="A43" t="inlineStr">
        <is>
          <t>BS_filed</t>
        </is>
      </c>
      <c r="B43" t="inlineStr">
        <is>
          <t>B17</t>
        </is>
      </c>
      <c r="C43" t="inlineStr">
        <is>
          <t>ALTIUS_13f0884e82f0</t>
        </is>
      </c>
      <c r="D43" t="inlineStr"/>
      <c r="E43" t="n">
        <v>150</v>
      </c>
      <c r="F43" t="inlineStr">
        <is>
          <t>BS STANDALONE</t>
        </is>
      </c>
      <c r="G43" t="inlineStr">
        <is>
          <t>2025-03-31</t>
        </is>
      </c>
      <c r="H43" t="inlineStr">
        <is>
          <t>STANDALONE</t>
        </is>
      </c>
      <c r="I43" t="n">
        <v>240</v>
      </c>
      <c r="J43" t="inlineStr">
        <is>
          <t>UNKNOWN</t>
        </is>
      </c>
      <c r="K43" t="n">
        <v>240</v>
      </c>
      <c r="L43" t="inlineStr">
        <is>
          <t>b304e496-ef34-4fc8-a078-16faaf5be857.pdf p150 — BS STANDALONE, column 2025-03-31, line “Contribution”</t>
        </is>
      </c>
    </row>
    <row r="44">
      <c r="A44" t="inlineStr">
        <is>
          <t>BS_filed</t>
        </is>
      </c>
      <c r="B44" t="inlineStr">
        <is>
          <t>B18</t>
        </is>
      </c>
      <c r="C44" t="inlineStr">
        <is>
          <t>ALTIUS_13f0884e82f0</t>
        </is>
      </c>
      <c r="D44" t="inlineStr"/>
      <c r="E44" t="n">
        <v>150</v>
      </c>
      <c r="F44" t="inlineStr">
        <is>
          <t>BS STANDALONE</t>
        </is>
      </c>
      <c r="G44" t="inlineStr">
        <is>
          <t>2025-03-31</t>
        </is>
      </c>
      <c r="H44" t="inlineStr">
        <is>
          <t>STANDALONE</t>
        </is>
      </c>
      <c r="I44" t="n">
        <v>36666</v>
      </c>
      <c r="J44" t="inlineStr">
        <is>
          <t>UNKNOWN</t>
        </is>
      </c>
      <c r="K44" t="n">
        <v>36666</v>
      </c>
      <c r="L44" t="inlineStr">
        <is>
          <t>b304e496-ef34-4fc8-a078-16faaf5be857.pdf p150 — BS STANDALONE, column 2025-03-31, line “Other equity”</t>
        </is>
      </c>
    </row>
    <row r="45">
      <c r="A45" t="inlineStr">
        <is>
          <t>BS_filed</t>
        </is>
      </c>
      <c r="B45" t="inlineStr">
        <is>
          <t>B19</t>
        </is>
      </c>
      <c r="C45" t="inlineStr">
        <is>
          <t>ALTIUS_13f0884e82f0</t>
        </is>
      </c>
      <c r="D45" t="inlineStr"/>
      <c r="E45" t="n">
        <v>150</v>
      </c>
      <c r="F45" t="inlineStr">
        <is>
          <t>BS STANDALONE</t>
        </is>
      </c>
      <c r="G45" t="inlineStr">
        <is>
          <t>2025-03-31</t>
        </is>
      </c>
      <c r="H45" t="inlineStr">
        <is>
          <t>STANDALONE</t>
        </is>
      </c>
      <c r="I45" t="n">
        <v>349639</v>
      </c>
      <c r="J45" t="inlineStr">
        <is>
          <t>UNKNOWN</t>
        </is>
      </c>
      <c r="K45" t="n">
        <v>349639</v>
      </c>
      <c r="L45" t="inlineStr">
        <is>
          <t>b304e496-ef34-4fc8-a078-16faaf5be857.pdf p150 — BS STANDALONE, column 2025-03-31, line “Total equity”</t>
        </is>
      </c>
    </row>
    <row r="46">
      <c r="A46" t="inlineStr">
        <is>
          <t>BS_filed</t>
        </is>
      </c>
      <c r="B46" t="inlineStr">
        <is>
          <t>B20</t>
        </is>
      </c>
      <c r="C46" t="inlineStr">
        <is>
          <t>ALTIUS_13f0884e82f0</t>
        </is>
      </c>
      <c r="D46" t="inlineStr"/>
      <c r="E46" t="n">
        <v>150</v>
      </c>
      <c r="F46" t="inlineStr">
        <is>
          <t>BS STANDALONE</t>
        </is>
      </c>
      <c r="G46" t="inlineStr">
        <is>
          <t>2025-03-31</t>
        </is>
      </c>
      <c r="H46" t="inlineStr">
        <is>
          <t>STANDALONE</t>
        </is>
      </c>
      <c r="I46" t="n">
        <v>134694</v>
      </c>
      <c r="J46" t="inlineStr">
        <is>
          <t>UNKNOWN</t>
        </is>
      </c>
      <c r="K46" t="n">
        <v>134694</v>
      </c>
      <c r="L46" t="inlineStr">
        <is>
          <t>b304e496-ef34-4fc8-a078-16faaf5be857.pdf p150 — BS STANDALONE, column 2025-03-31, line “LIABILITIES Non - current liabilities Financial Liabilities Borrowings”</t>
        </is>
      </c>
    </row>
    <row r="47">
      <c r="A47" t="inlineStr">
        <is>
          <t>BS_filed</t>
        </is>
      </c>
      <c r="B47" t="inlineStr">
        <is>
          <t>B21</t>
        </is>
      </c>
      <c r="C47" t="inlineStr">
        <is>
          <t>ALTIUS_13f0884e82f0</t>
        </is>
      </c>
      <c r="D47" t="inlineStr"/>
      <c r="E47" t="n">
        <v>150</v>
      </c>
      <c r="F47" t="inlineStr">
        <is>
          <t>BS STANDALONE</t>
        </is>
      </c>
      <c r="G47" t="inlineStr">
        <is>
          <t>2025-03-31</t>
        </is>
      </c>
      <c r="H47" t="inlineStr">
        <is>
          <t>STANDALONE</t>
        </is>
      </c>
      <c r="I47" t="n">
        <v>3913</v>
      </c>
      <c r="J47" t="inlineStr">
        <is>
          <t>UNKNOWN</t>
        </is>
      </c>
      <c r="K47" t="n">
        <v>3913</v>
      </c>
      <c r="L47" t="inlineStr">
        <is>
          <t>b304e496-ef34-4fc8-a078-16faaf5be857.pdf p150 — BS STANDALONE, column 2025-03-31, line “Other financial liabilities”</t>
        </is>
      </c>
    </row>
    <row r="48">
      <c r="A48" t="inlineStr">
        <is>
          <t>BS_filed</t>
        </is>
      </c>
      <c r="B48" t="inlineStr">
        <is>
          <t>B22</t>
        </is>
      </c>
      <c r="C48" t="inlineStr">
        <is>
          <t>ALTIUS_13f0884e82f0</t>
        </is>
      </c>
      <c r="D48" t="inlineStr"/>
      <c r="E48" t="n">
        <v>150</v>
      </c>
      <c r="F48" t="inlineStr">
        <is>
          <t>BS STANDALONE</t>
        </is>
      </c>
      <c r="G48" t="inlineStr">
        <is>
          <t>2025-03-31</t>
        </is>
      </c>
      <c r="H48" t="inlineStr">
        <is>
          <t>STANDALONE</t>
        </is>
      </c>
      <c r="I48" t="n">
        <v>138607</v>
      </c>
      <c r="J48" t="inlineStr">
        <is>
          <t>UNKNOWN</t>
        </is>
      </c>
      <c r="K48" t="n">
        <v>138607</v>
      </c>
      <c r="L48" t="inlineStr">
        <is>
          <t>b304e496-ef34-4fc8-a078-16faaf5be857.pdf p150 — BS STANDALONE, column 2025-03-31, line “Total Non-Current Liabilities”</t>
        </is>
      </c>
    </row>
    <row r="49">
      <c r="A49" t="inlineStr">
        <is>
          <t>BS_filed</t>
        </is>
      </c>
      <c r="B49" t="inlineStr">
        <is>
          <t>B23</t>
        </is>
      </c>
      <c r="C49" t="inlineStr">
        <is>
          <t>ALTIUS_13f0884e82f0</t>
        </is>
      </c>
      <c r="D49" t="inlineStr"/>
      <c r="E49" t="n">
        <v>150</v>
      </c>
      <c r="F49" t="inlineStr">
        <is>
          <t>BS STANDALONE</t>
        </is>
      </c>
      <c r="G49" t="inlineStr">
        <is>
          <t>2025-03-31</t>
        </is>
      </c>
      <c r="H49" t="inlineStr">
        <is>
          <t>STANDALONE</t>
        </is>
      </c>
      <c r="I49" t="n">
        <v>519</v>
      </c>
      <c r="J49" t="inlineStr">
        <is>
          <t>UNKNOWN</t>
        </is>
      </c>
      <c r="K49" t="n">
        <v>519</v>
      </c>
      <c r="L49" t="inlineStr">
        <is>
          <t>b304e496-ef34-4fc8-a078-16faaf5be857.pdf p150 — BS STANDALONE, column 2025-03-31, line “Current liabilities Financial liabilities: Short Term Borrowings”</t>
        </is>
      </c>
    </row>
    <row r="50">
      <c r="A50" t="inlineStr">
        <is>
          <t>BS_filed</t>
        </is>
      </c>
      <c r="B50" t="inlineStr">
        <is>
          <t>B24</t>
        </is>
      </c>
      <c r="C50" t="inlineStr">
        <is>
          <t>ALTIUS_13f0884e82f0</t>
        </is>
      </c>
      <c r="D50" t="inlineStr"/>
      <c r="E50" t="n">
        <v>150</v>
      </c>
      <c r="F50" t="inlineStr">
        <is>
          <t>BS STANDALONE</t>
        </is>
      </c>
      <c r="G50" t="inlineStr">
        <is>
          <t>2025-03-31</t>
        </is>
      </c>
      <c r="H50" t="inlineStr">
        <is>
          <t>STANDALONE</t>
        </is>
      </c>
      <c r="I50" t="n">
        <v>0</v>
      </c>
      <c r="J50" t="inlineStr">
        <is>
          <t>UNKNOWN</t>
        </is>
      </c>
      <c r="K50" t="n">
        <v>0</v>
      </c>
      <c r="L50" t="inlineStr">
        <is>
          <t>b304e496-ef34-4fc8-a078-16faaf5be857.pdf p150 — BS STANDALONE, column 2025-03-31, line “Trade Payables”</t>
        </is>
      </c>
    </row>
    <row r="51">
      <c r="A51" t="inlineStr">
        <is>
          <t>BS_filed</t>
        </is>
      </c>
      <c r="B51" t="inlineStr">
        <is>
          <t>B25</t>
        </is>
      </c>
      <c r="C51" t="inlineStr">
        <is>
          <t>ALTIUS_13f0884e82f0</t>
        </is>
      </c>
      <c r="D51" t="inlineStr"/>
      <c r="E51" t="n">
        <v>150</v>
      </c>
      <c r="F51" t="inlineStr">
        <is>
          <t>BS STANDALONE</t>
        </is>
      </c>
      <c r="G51" t="inlineStr">
        <is>
          <t>2025-03-31</t>
        </is>
      </c>
      <c r="H51" t="inlineStr">
        <is>
          <t>STANDALONE</t>
        </is>
      </c>
      <c r="I51" t="n">
        <v>3</v>
      </c>
      <c r="J51" t="inlineStr">
        <is>
          <t>UNKNOWN</t>
        </is>
      </c>
      <c r="K51" t="n">
        <v>3</v>
      </c>
      <c r="L51" t="inlineStr">
        <is>
          <t>b304e496-ef34-4fc8-a078-16faaf5be857.pdf p150 — BS STANDALONE, column 2025-03-31, line “total outstanding dues of micro enterprises and small enterprises”</t>
        </is>
      </c>
    </row>
    <row r="52">
      <c r="A52" t="inlineStr">
        <is>
          <t>BS_filed</t>
        </is>
      </c>
      <c r="B52" t="inlineStr">
        <is>
          <t>B26</t>
        </is>
      </c>
      <c r="C52" t="inlineStr">
        <is>
          <t>ALTIUS_13f0884e82f0</t>
        </is>
      </c>
      <c r="D52" t="inlineStr"/>
      <c r="E52" t="n">
        <v>150</v>
      </c>
      <c r="F52" t="inlineStr">
        <is>
          <t>BS STANDALONE</t>
        </is>
      </c>
      <c r="G52" t="inlineStr">
        <is>
          <t>2025-03-31</t>
        </is>
      </c>
      <c r="H52" t="inlineStr">
        <is>
          <t>STANDALONE</t>
        </is>
      </c>
      <c r="I52" t="n">
        <v>31</v>
      </c>
      <c r="J52" t="inlineStr">
        <is>
          <t>UNKNOWN</t>
        </is>
      </c>
      <c r="K52" t="n">
        <v>31</v>
      </c>
      <c r="L52" t="inlineStr">
        <is>
          <t>b304e496-ef34-4fc8-a078-16faaf5be857.pdf p150 — BS STANDALONE, column 2025-03-31, line “total outstanding dues of creditors other than micro enterprises and small enterprises”</t>
        </is>
      </c>
    </row>
    <row r="53">
      <c r="A53" t="inlineStr">
        <is>
          <t>BS_filed</t>
        </is>
      </c>
      <c r="B53" t="inlineStr">
        <is>
          <t>B27</t>
        </is>
      </c>
      <c r="C53" t="inlineStr">
        <is>
          <t>ALTIUS_13f0884e82f0</t>
        </is>
      </c>
      <c r="D53" t="inlineStr"/>
      <c r="E53" t="n">
        <v>150</v>
      </c>
      <c r="F53" t="inlineStr">
        <is>
          <t>BS STANDALONE</t>
        </is>
      </c>
      <c r="G53" t="inlineStr">
        <is>
          <t>2025-03-31</t>
        </is>
      </c>
      <c r="H53" t="inlineStr">
        <is>
          <t>STANDALONE</t>
        </is>
      </c>
      <c r="I53" t="n">
        <v>15</v>
      </c>
      <c r="J53" t="inlineStr">
        <is>
          <t>UNKNOWN</t>
        </is>
      </c>
      <c r="K53" t="n">
        <v>15</v>
      </c>
      <c r="L53" t="inlineStr">
        <is>
          <t>b304e496-ef34-4fc8-a078-16faaf5be857.pdf p150 — BS STANDALONE, column 2025-03-31, line “Other financial liabilities”</t>
        </is>
      </c>
    </row>
    <row r="54">
      <c r="A54" t="inlineStr">
        <is>
          <t>BS_filed</t>
        </is>
      </c>
      <c r="B54" t="inlineStr">
        <is>
          <t>B28</t>
        </is>
      </c>
      <c r="C54" t="inlineStr">
        <is>
          <t>ALTIUS_13f0884e82f0</t>
        </is>
      </c>
      <c r="D54" t="inlineStr"/>
      <c r="E54" t="n">
        <v>150</v>
      </c>
      <c r="F54" t="inlineStr">
        <is>
          <t>BS STANDALONE</t>
        </is>
      </c>
      <c r="G54" t="inlineStr">
        <is>
          <t>2025-03-31</t>
        </is>
      </c>
      <c r="H54" t="inlineStr">
        <is>
          <t>STANDALONE</t>
        </is>
      </c>
      <c r="I54" t="n">
        <v>374</v>
      </c>
      <c r="J54" t="inlineStr">
        <is>
          <t>UNKNOWN</t>
        </is>
      </c>
      <c r="K54" t="n">
        <v>374</v>
      </c>
      <c r="L54" t="inlineStr">
        <is>
          <t>b304e496-ef34-4fc8-a078-16faaf5be857.pdf p150 — BS STANDALONE, column 2025-03-31, line “Other current liabilities”</t>
        </is>
      </c>
    </row>
    <row r="55">
      <c r="A55" t="inlineStr">
        <is>
          <t>BS_filed</t>
        </is>
      </c>
      <c r="B55" t="inlineStr">
        <is>
          <t>B29</t>
        </is>
      </c>
      <c r="C55" t="inlineStr">
        <is>
          <t>ALTIUS_13f0884e82f0</t>
        </is>
      </c>
      <c r="D55" t="inlineStr"/>
      <c r="E55" t="n">
        <v>150</v>
      </c>
      <c r="F55" t="inlineStr">
        <is>
          <t>BS STANDALONE</t>
        </is>
      </c>
      <c r="G55" t="inlineStr">
        <is>
          <t>2025-03-31</t>
        </is>
      </c>
      <c r="H55" t="inlineStr">
        <is>
          <t>STANDALONE</t>
        </is>
      </c>
      <c r="I55" t="n">
        <v>0</v>
      </c>
      <c r="J55" t="inlineStr">
        <is>
          <t>UNKNOWN</t>
        </is>
      </c>
      <c r="K55" t="n">
        <v>0</v>
      </c>
      <c r="L55" t="inlineStr">
        <is>
          <t>b304e496-ef34-4fc8-a078-16faaf5be857.pdf p150 — BS STANDALONE, column 2025-03-31, line “Current Tax Liabilities (Net)”</t>
        </is>
      </c>
    </row>
    <row r="56">
      <c r="A56" t="inlineStr">
        <is>
          <t>BS_filed</t>
        </is>
      </c>
      <c r="B56" t="inlineStr">
        <is>
          <t>B30</t>
        </is>
      </c>
      <c r="C56" t="inlineStr">
        <is>
          <t>ALTIUS_13f0884e82f0</t>
        </is>
      </c>
      <c r="D56" t="inlineStr"/>
      <c r="E56" t="n">
        <v>150</v>
      </c>
      <c r="F56" t="inlineStr">
        <is>
          <t>BS STANDALONE</t>
        </is>
      </c>
      <c r="G56" t="inlineStr">
        <is>
          <t>2025-03-31</t>
        </is>
      </c>
      <c r="H56" t="inlineStr">
        <is>
          <t>STANDALONE</t>
        </is>
      </c>
      <c r="I56" t="n">
        <v>942</v>
      </c>
      <c r="J56" t="inlineStr">
        <is>
          <t>UNKNOWN</t>
        </is>
      </c>
      <c r="K56" t="n">
        <v>942</v>
      </c>
      <c r="L56" t="inlineStr">
        <is>
          <t>b304e496-ef34-4fc8-a078-16faaf5be857.pdf p150 — BS STANDALONE, column 2025-03-31, line “Total current liabilities”</t>
        </is>
      </c>
    </row>
    <row r="57">
      <c r="A57" t="inlineStr">
        <is>
          <t>BS_filed</t>
        </is>
      </c>
      <c r="B57" t="inlineStr">
        <is>
          <t>B31</t>
        </is>
      </c>
      <c r="C57" t="inlineStr">
        <is>
          <t>ALTIUS_13f0884e82f0</t>
        </is>
      </c>
      <c r="D57" t="inlineStr"/>
      <c r="E57" t="n">
        <v>150</v>
      </c>
      <c r="F57" t="inlineStr">
        <is>
          <t>BS STANDALONE</t>
        </is>
      </c>
      <c r="G57" t="inlineStr">
        <is>
          <t>2025-03-31</t>
        </is>
      </c>
      <c r="H57" t="inlineStr">
        <is>
          <t>STANDALONE</t>
        </is>
      </c>
      <c r="I57" t="n">
        <v>139549</v>
      </c>
      <c r="J57" t="inlineStr">
        <is>
          <t>UNKNOWN</t>
        </is>
      </c>
      <c r="K57" t="n">
        <v>139549</v>
      </c>
      <c r="L57" t="inlineStr">
        <is>
          <t>b304e496-ef34-4fc8-a078-16faaf5be857.pdf p150 — BS STANDALONE, column 2025-03-31, line “Total liabilities”</t>
        </is>
      </c>
    </row>
    <row r="58">
      <c r="A58" t="inlineStr">
        <is>
          <t>BS_filed</t>
        </is>
      </c>
      <c r="B58" t="inlineStr">
        <is>
          <t>B32</t>
        </is>
      </c>
      <c r="C58" t="inlineStr">
        <is>
          <t>ALTIUS_13f0884e82f0</t>
        </is>
      </c>
      <c r="D58" t="inlineStr"/>
      <c r="E58" t="n">
        <v>150</v>
      </c>
      <c r="F58" t="inlineStr">
        <is>
          <t>BS STANDALONE</t>
        </is>
      </c>
      <c r="G58" t="inlineStr">
        <is>
          <t>2025-03-31</t>
        </is>
      </c>
      <c r="H58" t="inlineStr">
        <is>
          <t>STANDALONE</t>
        </is>
      </c>
      <c r="I58" t="n">
        <v>489188</v>
      </c>
      <c r="J58" t="inlineStr">
        <is>
          <t>UNKNOWN</t>
        </is>
      </c>
      <c r="K58" t="n">
        <v>489188</v>
      </c>
      <c r="L58" t="inlineStr">
        <is>
          <t>b304e496-ef34-4fc8-a078-16faaf5be857.pdf p150 — BS STANDALONE, column 2025-03-31, line “Total equity and liabilities”</t>
        </is>
      </c>
    </row>
    <row r="59">
      <c r="A59" t="inlineStr">
        <is>
          <t>Distributions</t>
        </is>
      </c>
      <c r="B59" t="inlineStr">
        <is>
          <t>D2</t>
        </is>
      </c>
      <c r="C59" t="inlineStr">
        <is>
          <t>ALTIUS_4c4db11b8c1d</t>
        </is>
      </c>
      <c r="D59" t="inlineStr"/>
      <c r="E59" t="inlineStr">
        <is>
          <t>1</t>
        </is>
      </c>
      <c r="F59" t="inlineStr">
        <is>
          <t>distribution declaration</t>
        </is>
      </c>
      <c r="G59" t="inlineStr">
        <is>
          <t>2024-06-30</t>
        </is>
      </c>
      <c r="H59" t="inlineStr"/>
      <c r="I59" t="n">
        <v>2.3949</v>
      </c>
      <c r="J59" t="inlineStr">
        <is>
          <t>INR per unit</t>
        </is>
      </c>
      <c r="K59" t="n">
        <v>2.3949</v>
      </c>
      <c r="L59" t="inlineStr">
        <is>
          <t>c48cc96c-7629-4548-9299-007e7ae1000a.pdf p1 — “total distribution of Rs. 2.3949 per Unit”</t>
        </is>
      </c>
    </row>
    <row r="60">
      <c r="A60" t="inlineStr">
        <is>
          <t>Distributions</t>
        </is>
      </c>
      <c r="B60" t="inlineStr">
        <is>
          <t>J2</t>
        </is>
      </c>
      <c r="C60" t="inlineStr">
        <is>
          <t>ALTIUS_4c4db11b8c1d</t>
        </is>
      </c>
      <c r="D60" t="inlineStr"/>
      <c r="E60" t="inlineStr">
        <is>
          <t>1</t>
        </is>
      </c>
      <c r="F60" t="inlineStr">
        <is>
          <t>component return_of_capital</t>
        </is>
      </c>
      <c r="G60" t="inlineStr">
        <is>
          <t>2024-06-30</t>
        </is>
      </c>
      <c r="H60" t="inlineStr"/>
      <c r="I60" t="n">
        <v>0.0587</v>
      </c>
      <c r="J60" t="inlineStr">
        <is>
          <t>INR per unit</t>
        </is>
      </c>
      <c r="K60" t="n">
        <v>0.0587</v>
      </c>
      <c r="L60" t="inlineStr">
        <is>
          <t>c48cc96c-7629-4548-9299-007e7ae1000a.pdf p1 — “Return of Capital - Rs. 0.0587”</t>
        </is>
      </c>
    </row>
    <row r="61">
      <c r="A61" t="inlineStr">
        <is>
          <t>Distributions</t>
        </is>
      </c>
      <c r="B61" t="inlineStr">
        <is>
          <t>M2</t>
        </is>
      </c>
      <c r="C61" t="inlineStr">
        <is>
          <t>ALTIUS_4c4db11b8c1d</t>
        </is>
      </c>
      <c r="D61" t="inlineStr"/>
      <c r="E61" t="inlineStr">
        <is>
          <t>1</t>
        </is>
      </c>
      <c r="F61" t="inlineStr">
        <is>
          <t>sum of components as parsed</t>
        </is>
      </c>
      <c r="G61" t="inlineStr">
        <is>
          <t>2024-06-30</t>
        </is>
      </c>
      <c r="H61" t="inlineStr"/>
      <c r="I61" t="n">
        <v>0.0587</v>
      </c>
      <c r="J61" t="inlineStr">
        <is>
          <t>INR per unit</t>
        </is>
      </c>
      <c r="K61" t="n">
        <v>0.0587</v>
      </c>
      <c r="L61" t="inlineStr">
        <is>
          <t>computed on this sheet: the parsed components in columns F to L of this row, summed. The stated distribution is in column D and the basis in column E says whether the two agree.</t>
        </is>
      </c>
    </row>
    <row r="62">
      <c r="A62" t="inlineStr">
        <is>
          <t>Distributions</t>
        </is>
      </c>
      <c r="B62" t="inlineStr">
        <is>
          <t>D3</t>
        </is>
      </c>
      <c r="C62" t="inlineStr">
        <is>
          <t>ALTIUS_380c445901ed</t>
        </is>
      </c>
      <c r="D62" t="inlineStr"/>
      <c r="E62" t="inlineStr">
        <is>
          <t>1</t>
        </is>
      </c>
      <c r="F62" t="inlineStr">
        <is>
          <t>distribution declaration</t>
        </is>
      </c>
      <c r="G62" t="inlineStr">
        <is>
          <t>2024-09-30</t>
        </is>
      </c>
      <c r="H62" t="inlineStr"/>
      <c r="I62" t="n">
        <v>11.5216</v>
      </c>
      <c r="J62" t="inlineStr">
        <is>
          <t>INR per unit</t>
        </is>
      </c>
      <c r="K62" t="n">
        <v>11.5216</v>
      </c>
      <c r="L62" t="inlineStr">
        <is>
          <t>7be39052-cd5e-4282-b24e-8958ef4224df.pdf p1 — “total distribution of Rs. 11.5216 per Unit”</t>
        </is>
      </c>
    </row>
    <row r="63">
      <c r="A63" t="inlineStr">
        <is>
          <t>Distributions</t>
        </is>
      </c>
      <c r="B63" t="inlineStr">
        <is>
          <t>J3</t>
        </is>
      </c>
      <c r="C63" t="inlineStr">
        <is>
          <t>ALTIUS_380c445901ed</t>
        </is>
      </c>
      <c r="D63" t="inlineStr"/>
      <c r="E63" t="inlineStr">
        <is>
          <t>1</t>
        </is>
      </c>
      <c r="F63" t="inlineStr">
        <is>
          <t>component return_of_capital</t>
        </is>
      </c>
      <c r="G63" t="inlineStr">
        <is>
          <t>2024-09-30</t>
        </is>
      </c>
      <c r="H63" t="inlineStr"/>
      <c r="I63" t="n">
        <v>3.6801</v>
      </c>
      <c r="J63" t="inlineStr">
        <is>
          <t>INR per unit</t>
        </is>
      </c>
      <c r="K63" t="n">
        <v>3.6801</v>
      </c>
      <c r="L63" t="inlineStr">
        <is>
          <t>7be39052-cd5e-4282-b24e-8958ef4224df.pdf p1 — “Return of Capital - Rs. 3.6801”</t>
        </is>
      </c>
    </row>
    <row r="64">
      <c r="A64" t="inlineStr">
        <is>
          <t>Distributions</t>
        </is>
      </c>
      <c r="B64" t="inlineStr">
        <is>
          <t>M3</t>
        </is>
      </c>
      <c r="C64" t="inlineStr">
        <is>
          <t>ALTIUS_380c445901ed</t>
        </is>
      </c>
      <c r="D64" t="inlineStr"/>
      <c r="E64" t="inlineStr">
        <is>
          <t>1</t>
        </is>
      </c>
      <c r="F64" t="inlineStr">
        <is>
          <t>sum of components as parsed</t>
        </is>
      </c>
      <c r="G64" t="inlineStr">
        <is>
          <t>2024-09-30</t>
        </is>
      </c>
      <c r="H64" t="inlineStr"/>
      <c r="I64" t="n">
        <v>3.6801</v>
      </c>
      <c r="J64" t="inlineStr">
        <is>
          <t>INR per unit</t>
        </is>
      </c>
      <c r="K64" t="n">
        <v>3.6801</v>
      </c>
      <c r="L64" t="inlineStr">
        <is>
          <t>computed on this sheet: the parsed components in columns F to L of this row, summed. The stated distribution is in column D and the basis in column E says whether the two agree.</t>
        </is>
      </c>
    </row>
    <row r="65">
      <c r="A65" t="inlineStr">
        <is>
          <t>Distributions</t>
        </is>
      </c>
      <c r="B65" t="inlineStr">
        <is>
          <t>D4</t>
        </is>
      </c>
      <c r="C65" t="inlineStr">
        <is>
          <t>ALTIUS_6113c4c84cc3</t>
        </is>
      </c>
      <c r="D65" t="inlineStr"/>
      <c r="E65" t="inlineStr">
        <is>
          <t>1</t>
        </is>
      </c>
      <c r="F65" t="inlineStr">
        <is>
          <t>distribution declaration</t>
        </is>
      </c>
      <c r="G65" t="inlineStr">
        <is>
          <t>2025-09-30</t>
        </is>
      </c>
      <c r="H65" t="inlineStr"/>
      <c r="I65" t="n">
        <v>0.6563</v>
      </c>
      <c r="J65" t="inlineStr">
        <is>
          <t>INR per unit</t>
        </is>
      </c>
      <c r="K65" t="n">
        <v>0.6563</v>
      </c>
      <c r="L65" t="inlineStr">
        <is>
          <t>71efb5fa-2d12-46cd-92e5-a4dc816c7ee8.pdf p1 — “total distribution of Rs. 0.6563 per Unit”</t>
        </is>
      </c>
    </row>
    <row r="66">
      <c r="A66" t="inlineStr">
        <is>
          <t>Distributions</t>
        </is>
      </c>
      <c r="B66" t="inlineStr">
        <is>
          <t>J4</t>
        </is>
      </c>
      <c r="C66" t="inlineStr">
        <is>
          <t>ALTIUS_6113c4c84cc3</t>
        </is>
      </c>
      <c r="D66" t="inlineStr"/>
      <c r="E66" t="inlineStr">
        <is>
          <t>1</t>
        </is>
      </c>
      <c r="F66" t="inlineStr">
        <is>
          <t>component return_of_capital</t>
        </is>
      </c>
      <c r="G66" t="inlineStr">
        <is>
          <t>2025-09-30</t>
        </is>
      </c>
      <c r="H66" t="inlineStr"/>
      <c r="I66" t="n">
        <v>0.5375</v>
      </c>
      <c r="J66" t="inlineStr">
        <is>
          <t>INR per unit</t>
        </is>
      </c>
      <c r="K66" t="n">
        <v>0.5375</v>
      </c>
      <c r="L66" t="inlineStr">
        <is>
          <t>71efb5fa-2d12-46cd-92e5-a4dc816c7ee8.pdf p1 — “Return of Capital - Rs. 0.5375”</t>
        </is>
      </c>
    </row>
    <row r="67">
      <c r="A67" t="inlineStr">
        <is>
          <t>Distributions</t>
        </is>
      </c>
      <c r="B67" t="inlineStr">
        <is>
          <t>M4</t>
        </is>
      </c>
      <c r="C67" t="inlineStr">
        <is>
          <t>ALTIUS_6113c4c84cc3</t>
        </is>
      </c>
      <c r="D67" t="inlineStr"/>
      <c r="E67" t="inlineStr">
        <is>
          <t>1</t>
        </is>
      </c>
      <c r="F67" t="inlineStr">
        <is>
          <t>sum of components as parsed</t>
        </is>
      </c>
      <c r="G67" t="inlineStr">
        <is>
          <t>2025-09-30</t>
        </is>
      </c>
      <c r="H67" t="inlineStr"/>
      <c r="I67" t="n">
        <v>0.5375</v>
      </c>
      <c r="J67" t="inlineStr">
        <is>
          <t>INR per unit</t>
        </is>
      </c>
      <c r="K67" t="n">
        <v>0.5375</v>
      </c>
      <c r="L67" t="inlineStr">
        <is>
          <t>computed on this sheet: the parsed components in columns F to L of this row, summed. The stated distribution is in column D and the basis in column E says whether the two agree.</t>
        </is>
      </c>
    </row>
    <row r="68">
      <c r="A68" t="inlineStr">
        <is>
          <t>KPIs</t>
        </is>
      </c>
      <c r="B68" t="inlineStr">
        <is>
          <t>E5</t>
        </is>
      </c>
      <c r="C68" t="inlineStr">
        <is>
          <t>ALTIUS_4419010863a9</t>
        </is>
      </c>
      <c r="D68" t="inlineStr">
        <is>
          <t>4419010863a9ef8d1ba72a8785cdadb6c7b3eed6ae344da1ee214a677dc90ba2</t>
        </is>
      </c>
      <c r="E68" t="n">
        <v>13</v>
      </c>
      <c r="F68" t="inlineStr">
        <is>
          <t>INVESTOR_DECK adjusted_revenue</t>
        </is>
      </c>
      <c r="G68" t="inlineStr">
        <is>
          <t>2026-03-31</t>
        </is>
      </c>
      <c r="H68" t="inlineStr"/>
      <c r="I68" t="n">
        <v>122623</v>
      </c>
      <c r="J68" t="inlineStr"/>
      <c r="K68" t="n">
        <v>122623</v>
      </c>
      <c r="L68" t="inlineStr">
        <is>
          <t>ALTIUS_4419010863a9 p13 — 122,623</t>
        </is>
      </c>
    </row>
    <row r="69">
      <c r="A69" t="inlineStr">
        <is>
          <t>KPIs</t>
        </is>
      </c>
      <c r="B69" t="inlineStr">
        <is>
          <t>E6</t>
        </is>
      </c>
      <c r="C69" t="inlineStr">
        <is>
          <t>ALTIUS_4419010863a9</t>
        </is>
      </c>
      <c r="D69" t="inlineStr">
        <is>
          <t>4419010863a9ef8d1ba72a8785cdadb6c7b3eed6ae344da1ee214a677dc90ba2</t>
        </is>
      </c>
      <c r="E69" t="n">
        <v>13</v>
      </c>
      <c r="F69" t="inlineStr">
        <is>
          <t>INVESTOR_DECK cash_ebitda</t>
        </is>
      </c>
      <c r="G69" t="inlineStr">
        <is>
          <t>2026-03-31</t>
        </is>
      </c>
      <c r="H69" t="inlineStr"/>
      <c r="I69" t="n">
        <v>83014</v>
      </c>
      <c r="J69" t="inlineStr"/>
      <c r="K69" t="n">
        <v>83014</v>
      </c>
      <c r="L69" t="inlineStr">
        <is>
          <t>ALTIUS_4419010863a9 p13 — 83,014</t>
        </is>
      </c>
    </row>
    <row r="70">
      <c r="A70" t="inlineStr">
        <is>
          <t>KPIs</t>
        </is>
      </c>
      <c r="B70" t="inlineStr">
        <is>
          <t>D7</t>
        </is>
      </c>
      <c r="C70" t="inlineStr">
        <is>
          <t>ALTIUS_13f0884e82f0</t>
        </is>
      </c>
      <c r="D70" t="inlineStr"/>
      <c r="E70" t="n">
        <v>150</v>
      </c>
      <c r="F70" t="inlineStr">
        <is>
          <t>FILED total_assets</t>
        </is>
      </c>
      <c r="G70" t="inlineStr">
        <is>
          <t>2025-03-31</t>
        </is>
      </c>
      <c r="H70" t="inlineStr"/>
      <c r="I70" t="n">
        <v>489188</v>
      </c>
      <c r="J70" t="inlineStr">
        <is>
          <t>UNKNOWN</t>
        </is>
      </c>
      <c r="K70" t="n">
        <v>489188</v>
      </c>
      <c r="L70" t="inlineStr">
        <is>
          <t>ALTIUS_13f0884e82f0 p150 — Total assets</t>
        </is>
      </c>
    </row>
    <row r="71">
      <c r="A71" t="inlineStr">
        <is>
          <t>KPIs</t>
        </is>
      </c>
      <c r="B71" t="inlineStr">
        <is>
          <t>D8</t>
        </is>
      </c>
      <c r="C71" t="inlineStr">
        <is>
          <t>ALTIUS_13f0884e82f0</t>
        </is>
      </c>
      <c r="D71" t="inlineStr"/>
      <c r="E71" t="n">
        <v>150</v>
      </c>
      <c r="F71" t="inlineStr">
        <is>
          <t>FILED total_equity</t>
        </is>
      </c>
      <c r="G71" t="inlineStr">
        <is>
          <t>2025-03-31</t>
        </is>
      </c>
      <c r="H71" t="inlineStr"/>
      <c r="I71" t="n">
        <v>349639</v>
      </c>
      <c r="J71" t="inlineStr">
        <is>
          <t>UNKNOWN</t>
        </is>
      </c>
      <c r="K71" t="n">
        <v>349639</v>
      </c>
      <c r="L71" t="inlineStr">
        <is>
          <t>ALTIUS_13f0884e82f0 p150 — Total equity</t>
        </is>
      </c>
    </row>
    <row r="72">
      <c r="A72" t="inlineStr">
        <is>
          <t>Documents</t>
        </is>
      </c>
      <c r="B72" t="inlineStr">
        <is>
          <t>C2</t>
        </is>
      </c>
      <c r="C72" t="inlineStr">
        <is>
          <t>ALTIUS_a08075f0f49c</t>
        </is>
      </c>
      <c r="D72" t="inlineStr">
        <is>
          <t>a08075f0f49c9f1347e9b2d8bc9159b4772152d3f4513685a1ffb59f90459ff9</t>
        </is>
      </c>
      <c r="E72" t="inlineStr"/>
      <c r="F72" t="inlineStr">
        <is>
          <t>file size</t>
        </is>
      </c>
      <c r="G72" t="inlineStr"/>
      <c r="H72" t="inlineStr"/>
      <c r="I72" t="n">
        <v>810393</v>
      </c>
      <c r="J72" t="inlineStr"/>
      <c r="K72" t="n">
        <v>810393</v>
      </c>
      <c r="L72" t="inlineStr">
        <is>
          <t>10_raw/reit_invit_filings/ALTIUS/DISTRIBUTION_NDCF/0f42a20f-e68f-4b51-8fc8-fc38e30aa176.pdf</t>
        </is>
      </c>
    </row>
    <row r="73">
      <c r="A73" t="inlineStr">
        <is>
          <t>Documents</t>
        </is>
      </c>
      <c r="B73" t="inlineStr">
        <is>
          <t>D2</t>
        </is>
      </c>
      <c r="C73" t="inlineStr">
        <is>
          <t>ALTIUS_a08075f0f49c</t>
        </is>
      </c>
      <c r="D73" t="inlineStr">
        <is>
          <t>a08075f0f49c9f1347e9b2d8bc9159b4772152d3f4513685a1ffb59f90459ff9</t>
        </is>
      </c>
      <c r="E73" t="inlineStr"/>
      <c r="F73" t="inlineStr">
        <is>
          <t>page count</t>
        </is>
      </c>
      <c r="G73" t="inlineStr"/>
      <c r="H73" t="inlineStr"/>
      <c r="I73" t="n">
        <v>1</v>
      </c>
      <c r="J73" t="inlineStr"/>
      <c r="K73" t="n">
        <v>1</v>
      </c>
      <c r="L73" t="inlineStr">
        <is>
          <t>10_raw/reit_invit_filings/ALTIUS/DISTRIBUTION_NDCF/0f42a20f-e68f-4b51-8fc8-fc38e30aa176.pdf</t>
        </is>
      </c>
    </row>
    <row r="74">
      <c r="A74" t="inlineStr">
        <is>
          <t>Documents</t>
        </is>
      </c>
      <c r="B74" t="inlineStr">
        <is>
          <t>C3</t>
        </is>
      </c>
      <c r="C74" t="inlineStr">
        <is>
          <t>ALTIUS_202c86fde182</t>
        </is>
      </c>
      <c r="D74" t="inlineStr">
        <is>
          <t>202c86fde182d0000d5b71b93477289c5cab3faa54635c70616a064e70a5ece6</t>
        </is>
      </c>
      <c r="E74" t="inlineStr"/>
      <c r="F74" t="inlineStr">
        <is>
          <t>file size</t>
        </is>
      </c>
      <c r="G74" t="inlineStr"/>
      <c r="H74" t="inlineStr"/>
      <c r="I74" t="n">
        <v>839626</v>
      </c>
      <c r="J74" t="inlineStr"/>
      <c r="K74" t="n">
        <v>839626</v>
      </c>
      <c r="L74" t="inlineStr">
        <is>
          <t>10_raw/reit_invit_filings/ALTIUS/DISTRIBUTION_NDCF/670771b8-b007-4bfa-96ac-32b302228a89.pdf</t>
        </is>
      </c>
    </row>
    <row r="75">
      <c r="A75" t="inlineStr">
        <is>
          <t>Documents</t>
        </is>
      </c>
      <c r="B75" t="inlineStr">
        <is>
          <t>D3</t>
        </is>
      </c>
      <c r="C75" t="inlineStr">
        <is>
          <t>ALTIUS_202c86fde182</t>
        </is>
      </c>
      <c r="D75" t="inlineStr">
        <is>
          <t>202c86fde182d0000d5b71b93477289c5cab3faa54635c70616a064e70a5ece6</t>
        </is>
      </c>
      <c r="E75" t="inlineStr"/>
      <c r="F75" t="inlineStr">
        <is>
          <t>page count</t>
        </is>
      </c>
      <c r="G75" t="inlineStr"/>
      <c r="H75" t="inlineStr"/>
      <c r="I75" t="n">
        <v>1</v>
      </c>
      <c r="J75" t="inlineStr"/>
      <c r="K75" t="n">
        <v>1</v>
      </c>
      <c r="L75" t="inlineStr">
        <is>
          <t>10_raw/reit_invit_filings/ALTIUS/DISTRIBUTION_NDCF/670771b8-b007-4bfa-96ac-32b302228a89.pdf</t>
        </is>
      </c>
    </row>
    <row r="76">
      <c r="A76" t="inlineStr">
        <is>
          <t>Documents</t>
        </is>
      </c>
      <c r="B76" t="inlineStr">
        <is>
          <t>C4</t>
        </is>
      </c>
      <c r="C76" t="inlineStr">
        <is>
          <t>ALTIUS_6113c4c84cc3</t>
        </is>
      </c>
      <c r="D76" t="inlineStr">
        <is>
          <t>6113c4c84cc38738d4d98342264c0b74a966bfd4e27857b6ee42ee681059dcba</t>
        </is>
      </c>
      <c r="E76" t="inlineStr"/>
      <c r="F76" t="inlineStr">
        <is>
          <t>file size</t>
        </is>
      </c>
      <c r="G76" t="inlineStr"/>
      <c r="H76" t="inlineStr"/>
      <c r="I76" t="n">
        <v>17430360</v>
      </c>
      <c r="J76" t="inlineStr"/>
      <c r="K76" t="n">
        <v>17430360</v>
      </c>
      <c r="L76" t="inlineStr">
        <is>
          <t>10_raw/reit_invit_filings/ALTIUS/DISTRIBUTION_NDCF/71efb5fa-2d12-46cd-92e5-a4dc816c7ee8.pdf</t>
        </is>
      </c>
    </row>
    <row r="77">
      <c r="A77" t="inlineStr">
        <is>
          <t>Documents</t>
        </is>
      </c>
      <c r="B77" t="inlineStr">
        <is>
          <t>D4</t>
        </is>
      </c>
      <c r="C77" t="inlineStr">
        <is>
          <t>ALTIUS_6113c4c84cc3</t>
        </is>
      </c>
      <c r="D77" t="inlineStr">
        <is>
          <t>6113c4c84cc38738d4d98342264c0b74a966bfd4e27857b6ee42ee681059dcba</t>
        </is>
      </c>
      <c r="E77" t="inlineStr"/>
      <c r="F77" t="inlineStr">
        <is>
          <t>page count</t>
        </is>
      </c>
      <c r="G77" t="inlineStr"/>
      <c r="H77" t="inlineStr"/>
      <c r="I77" t="n">
        <v>159</v>
      </c>
      <c r="J77" t="inlineStr"/>
      <c r="K77" t="n">
        <v>159</v>
      </c>
      <c r="L77" t="inlineStr">
        <is>
          <t>10_raw/reit_invit_filings/ALTIUS/DISTRIBUTION_NDCF/71efb5fa-2d12-46cd-92e5-a4dc816c7ee8.pdf</t>
        </is>
      </c>
    </row>
    <row r="78">
      <c r="A78" t="inlineStr">
        <is>
          <t>Documents</t>
        </is>
      </c>
      <c r="B78" t="inlineStr">
        <is>
          <t>C5</t>
        </is>
      </c>
      <c r="C78" t="inlineStr">
        <is>
          <t>ALTIUS_7a749e8931c0</t>
        </is>
      </c>
      <c r="D78" t="inlineStr">
        <is>
          <t>7a749e8931c09128257e3cecde61863f84a369fc50aa035b25b23a849d1146a7</t>
        </is>
      </c>
      <c r="E78" t="inlineStr"/>
      <c r="F78" t="inlineStr">
        <is>
          <t>file size</t>
        </is>
      </c>
      <c r="G78" t="inlineStr"/>
      <c r="H78" t="inlineStr"/>
      <c r="I78" t="n">
        <v>841879</v>
      </c>
      <c r="J78" t="inlineStr"/>
      <c r="K78" t="n">
        <v>841879</v>
      </c>
      <c r="L78" t="inlineStr">
        <is>
          <t>10_raw/reit_invit_filings/ALTIUS/DISTRIBUTION_NDCF/78f3afd1-33b6-4045-ac90-c7d82d304d85.pdf</t>
        </is>
      </c>
    </row>
    <row r="79">
      <c r="A79" t="inlineStr">
        <is>
          <t>Documents</t>
        </is>
      </c>
      <c r="B79" t="inlineStr">
        <is>
          <t>D5</t>
        </is>
      </c>
      <c r="C79" t="inlineStr">
        <is>
          <t>ALTIUS_7a749e8931c0</t>
        </is>
      </c>
      <c r="D79" t="inlineStr">
        <is>
          <t>7a749e8931c09128257e3cecde61863f84a369fc50aa035b25b23a849d1146a7</t>
        </is>
      </c>
      <c r="E79" t="inlineStr"/>
      <c r="F79" t="inlineStr">
        <is>
          <t>page count</t>
        </is>
      </c>
      <c r="G79" t="inlineStr"/>
      <c r="H79" t="inlineStr"/>
      <c r="I79" t="n">
        <v>1</v>
      </c>
      <c r="J79" t="inlineStr"/>
      <c r="K79" t="n">
        <v>1</v>
      </c>
      <c r="L79" t="inlineStr">
        <is>
          <t>10_raw/reit_invit_filings/ALTIUS/DISTRIBUTION_NDCF/78f3afd1-33b6-4045-ac90-c7d82d304d85.pdf</t>
        </is>
      </c>
    </row>
    <row r="80">
      <c r="A80" t="inlineStr">
        <is>
          <t>Documents</t>
        </is>
      </c>
      <c r="B80" t="inlineStr">
        <is>
          <t>C6</t>
        </is>
      </c>
      <c r="C80" t="inlineStr">
        <is>
          <t>ALTIUS_380c445901ed</t>
        </is>
      </c>
      <c r="D80" t="inlineStr">
        <is>
          <t>380c445901edc4f439985d89f470d2ed6aa094161740f8161221ebee3c72edf0</t>
        </is>
      </c>
      <c r="E80" t="inlineStr"/>
      <c r="F80" t="inlineStr">
        <is>
          <t>file size</t>
        </is>
      </c>
      <c r="G80" t="inlineStr"/>
      <c r="H80" t="inlineStr"/>
      <c r="I80" t="n">
        <v>25419154</v>
      </c>
      <c r="J80" t="inlineStr"/>
      <c r="K80" t="n">
        <v>25419154</v>
      </c>
      <c r="L80" t="inlineStr">
        <is>
          <t>10_raw/reit_invit_filings/ALTIUS/DISTRIBUTION_NDCF/7be39052-cd5e-4282-b24e-8958ef4224df.pdf</t>
        </is>
      </c>
    </row>
    <row r="81">
      <c r="A81" t="inlineStr">
        <is>
          <t>Documents</t>
        </is>
      </c>
      <c r="B81" t="inlineStr">
        <is>
          <t>D6</t>
        </is>
      </c>
      <c r="C81" t="inlineStr">
        <is>
          <t>ALTIUS_380c445901ed</t>
        </is>
      </c>
      <c r="D81" t="inlineStr">
        <is>
          <t>380c445901edc4f439985d89f470d2ed6aa094161740f8161221ebee3c72edf0</t>
        </is>
      </c>
      <c r="E81" t="inlineStr"/>
      <c r="F81" t="inlineStr">
        <is>
          <t>page count</t>
        </is>
      </c>
      <c r="G81" t="inlineStr"/>
      <c r="H81" t="inlineStr"/>
      <c r="I81" t="n">
        <v>118</v>
      </c>
      <c r="J81" t="inlineStr"/>
      <c r="K81" t="n">
        <v>118</v>
      </c>
      <c r="L81" t="inlineStr">
        <is>
          <t>10_raw/reit_invit_filings/ALTIUS/DISTRIBUTION_NDCF/7be39052-cd5e-4282-b24e-8958ef4224df.pdf</t>
        </is>
      </c>
    </row>
    <row r="82">
      <c r="A82" t="inlineStr">
        <is>
          <t>Documents</t>
        </is>
      </c>
      <c r="B82" t="inlineStr">
        <is>
          <t>C7</t>
        </is>
      </c>
      <c r="C82" t="inlineStr">
        <is>
          <t>ALTIUS_5e3783c9bb2d</t>
        </is>
      </c>
      <c r="D82" t="inlineStr">
        <is>
          <t>5e3783c9bb2dfd6e6a846593126163f27adec35a369deac6020cde83f70f937d</t>
        </is>
      </c>
      <c r="E82" t="inlineStr"/>
      <c r="F82" t="inlineStr">
        <is>
          <t>file size</t>
        </is>
      </c>
      <c r="G82" t="inlineStr"/>
      <c r="H82" t="inlineStr"/>
      <c r="I82" t="n">
        <v>802028</v>
      </c>
      <c r="J82" t="inlineStr"/>
      <c r="K82" t="n">
        <v>802028</v>
      </c>
      <c r="L82" t="inlineStr">
        <is>
          <t>10_raw/reit_invit_filings/ALTIUS/DISTRIBUTION_NDCF/848c2c0b-8751-4815-a1b9-cf736dde4b0f.pdf</t>
        </is>
      </c>
    </row>
    <row r="83">
      <c r="A83" t="inlineStr">
        <is>
          <t>Documents</t>
        </is>
      </c>
      <c r="B83" t="inlineStr">
        <is>
          <t>D7</t>
        </is>
      </c>
      <c r="C83" t="inlineStr">
        <is>
          <t>ALTIUS_5e3783c9bb2d</t>
        </is>
      </c>
      <c r="D83" t="inlineStr">
        <is>
          <t>5e3783c9bb2dfd6e6a846593126163f27adec35a369deac6020cde83f70f937d</t>
        </is>
      </c>
      <c r="E83" t="inlineStr"/>
      <c r="F83" t="inlineStr">
        <is>
          <t>page count</t>
        </is>
      </c>
      <c r="G83" t="inlineStr"/>
      <c r="H83" t="inlineStr"/>
      <c r="I83" t="n">
        <v>1</v>
      </c>
      <c r="J83" t="inlineStr"/>
      <c r="K83" t="n">
        <v>1</v>
      </c>
      <c r="L83" t="inlineStr">
        <is>
          <t>10_raw/reit_invit_filings/ALTIUS/DISTRIBUTION_NDCF/848c2c0b-8751-4815-a1b9-cf736dde4b0f.pdf</t>
        </is>
      </c>
    </row>
    <row r="84">
      <c r="A84" t="inlineStr">
        <is>
          <t>Documents</t>
        </is>
      </c>
      <c r="B84" t="inlineStr">
        <is>
          <t>C8</t>
        </is>
      </c>
      <c r="C84" t="inlineStr">
        <is>
          <t>ALTIUS_05d1dd7c0355</t>
        </is>
      </c>
      <c r="D84" t="inlineStr">
        <is>
          <t>05d1dd7c03550f671ee4add41817d93dca857d550f2862f6f0320c494287088f</t>
        </is>
      </c>
      <c r="E84" t="inlineStr"/>
      <c r="F84" t="inlineStr">
        <is>
          <t>file size</t>
        </is>
      </c>
      <c r="G84" t="inlineStr"/>
      <c r="H84" t="inlineStr"/>
      <c r="I84" t="n">
        <v>801985</v>
      </c>
      <c r="J84" t="inlineStr"/>
      <c r="K84" t="n">
        <v>801985</v>
      </c>
      <c r="L84" t="inlineStr">
        <is>
          <t>10_raw/reit_invit_filings/ALTIUS/DISTRIBUTION_NDCF/881536d8-dd57-4059-b5d7-de234cf0fb97.pdf</t>
        </is>
      </c>
    </row>
    <row r="85">
      <c r="A85" t="inlineStr">
        <is>
          <t>Documents</t>
        </is>
      </c>
      <c r="B85" t="inlineStr">
        <is>
          <t>D8</t>
        </is>
      </c>
      <c r="C85" t="inlineStr">
        <is>
          <t>ALTIUS_05d1dd7c0355</t>
        </is>
      </c>
      <c r="D85" t="inlineStr">
        <is>
          <t>05d1dd7c03550f671ee4add41817d93dca857d550f2862f6f0320c494287088f</t>
        </is>
      </c>
      <c r="E85" t="inlineStr"/>
      <c r="F85" t="inlineStr">
        <is>
          <t>page count</t>
        </is>
      </c>
      <c r="G85" t="inlineStr"/>
      <c r="H85" t="inlineStr"/>
      <c r="I85" t="n">
        <v>1</v>
      </c>
      <c r="J85" t="inlineStr"/>
      <c r="K85" t="n">
        <v>1</v>
      </c>
      <c r="L85" t="inlineStr">
        <is>
          <t>10_raw/reit_invit_filings/ALTIUS/DISTRIBUTION_NDCF/881536d8-dd57-4059-b5d7-de234cf0fb97.pdf</t>
        </is>
      </c>
    </row>
    <row r="86">
      <c r="A86" t="inlineStr">
        <is>
          <t>Documents</t>
        </is>
      </c>
      <c r="B86" t="inlineStr">
        <is>
          <t>C9</t>
        </is>
      </c>
      <c r="C86" t="inlineStr">
        <is>
          <t>ALTIUS_c31cc9b27327</t>
        </is>
      </c>
      <c r="D86" t="inlineStr">
        <is>
          <t>c31cc9b27327f567f16eaf4109a28f3fba7b593abf74f3a921f0efd2f6f1917b</t>
        </is>
      </c>
      <c r="E86" t="inlineStr"/>
      <c r="F86" t="inlineStr">
        <is>
          <t>file size</t>
        </is>
      </c>
      <c r="G86" t="inlineStr"/>
      <c r="H86" t="inlineStr"/>
      <c r="I86" t="n">
        <v>955019</v>
      </c>
      <c r="J86" t="inlineStr"/>
      <c r="K86" t="n">
        <v>955019</v>
      </c>
      <c r="L86" t="inlineStr">
        <is>
          <t>10_raw/reit_invit_filings/ALTIUS/DISTRIBUTION_NDCF/9d0a2ad0-4935-4609-a28f-274cd3f6d390-Altius_Distribution_Policy.pdf</t>
        </is>
      </c>
    </row>
    <row r="87">
      <c r="A87" t="inlineStr">
        <is>
          <t>Documents</t>
        </is>
      </c>
      <c r="B87" t="inlineStr">
        <is>
          <t>D9</t>
        </is>
      </c>
      <c r="C87" t="inlineStr">
        <is>
          <t>ALTIUS_c31cc9b27327</t>
        </is>
      </c>
      <c r="D87" t="inlineStr">
        <is>
          <t>c31cc9b27327f567f16eaf4109a28f3fba7b593abf74f3a921f0efd2f6f1917b</t>
        </is>
      </c>
      <c r="E87" t="inlineStr"/>
      <c r="F87" t="inlineStr">
        <is>
          <t>page count</t>
        </is>
      </c>
      <c r="G87" t="inlineStr"/>
      <c r="H87" t="inlineStr"/>
      <c r="I87" t="n">
        <v>6</v>
      </c>
      <c r="J87" t="inlineStr"/>
      <c r="K87" t="n">
        <v>6</v>
      </c>
      <c r="L87" t="inlineStr">
        <is>
          <t>10_raw/reit_invit_filings/ALTIUS/DISTRIBUTION_NDCF/9d0a2ad0-4935-4609-a28f-274cd3f6d390-Altius_Distribution_Policy.pdf</t>
        </is>
      </c>
    </row>
    <row r="88">
      <c r="A88" t="inlineStr">
        <is>
          <t>Documents</t>
        </is>
      </c>
      <c r="B88" t="inlineStr">
        <is>
          <t>C10</t>
        </is>
      </c>
      <c r="C88" t="inlineStr">
        <is>
          <t>ALTIUS_cfc352f184ab</t>
        </is>
      </c>
      <c r="D88" t="inlineStr">
        <is>
          <t>cfc352f184ab04abe1fbf8d1d97e884badbe66ae16b05aaee5e4f6dd498aa629</t>
        </is>
      </c>
      <c r="E88" t="inlineStr"/>
      <c r="F88" t="inlineStr">
        <is>
          <t>file size</t>
        </is>
      </c>
      <c r="G88" t="inlineStr"/>
      <c r="H88" t="inlineStr"/>
      <c r="I88" t="n">
        <v>814421</v>
      </c>
      <c r="J88" t="inlineStr"/>
      <c r="K88" t="n">
        <v>814421</v>
      </c>
      <c r="L88" t="inlineStr">
        <is>
          <t>10_raw/reit_invit_filings/ALTIUS/DISTRIBUTION_NDCF/ab68142d-12d2-4654-bd46-38c73ef4cb10.pdf</t>
        </is>
      </c>
    </row>
    <row r="89">
      <c r="A89" t="inlineStr">
        <is>
          <t>Documents</t>
        </is>
      </c>
      <c r="B89" t="inlineStr">
        <is>
          <t>D10</t>
        </is>
      </c>
      <c r="C89" t="inlineStr">
        <is>
          <t>ALTIUS_cfc352f184ab</t>
        </is>
      </c>
      <c r="D89" t="inlineStr">
        <is>
          <t>cfc352f184ab04abe1fbf8d1d97e884badbe66ae16b05aaee5e4f6dd498aa629</t>
        </is>
      </c>
      <c r="E89" t="inlineStr"/>
      <c r="F89" t="inlineStr">
        <is>
          <t>page count</t>
        </is>
      </c>
      <c r="G89" t="inlineStr"/>
      <c r="H89" t="inlineStr"/>
      <c r="I89" t="n">
        <v>1</v>
      </c>
      <c r="J89" t="inlineStr"/>
      <c r="K89" t="n">
        <v>1</v>
      </c>
      <c r="L89" t="inlineStr">
        <is>
          <t>10_raw/reit_invit_filings/ALTIUS/DISTRIBUTION_NDCF/ab68142d-12d2-4654-bd46-38c73ef4cb10.pdf</t>
        </is>
      </c>
    </row>
    <row r="90">
      <c r="A90" t="inlineStr">
        <is>
          <t>Documents</t>
        </is>
      </c>
      <c r="B90" t="inlineStr">
        <is>
          <t>C11</t>
        </is>
      </c>
      <c r="C90" t="inlineStr">
        <is>
          <t>ALTIUS_4c4db11b8c1d</t>
        </is>
      </c>
      <c r="D90" t="inlineStr">
        <is>
          <t>4c4db11b8c1dc48777eca45ea6d5e9ef4134f184449c37e11a2e888a75df5576</t>
        </is>
      </c>
      <c r="E90" t="inlineStr"/>
      <c r="F90" t="inlineStr">
        <is>
          <t>file size</t>
        </is>
      </c>
      <c r="G90" t="inlineStr"/>
      <c r="H90" t="inlineStr"/>
      <c r="I90" t="n">
        <v>10270234</v>
      </c>
      <c r="J90" t="inlineStr"/>
      <c r="K90" t="n">
        <v>10270234</v>
      </c>
      <c r="L90" t="inlineStr">
        <is>
          <t>10_raw/reit_invit_filings/ALTIUS/DISTRIBUTION_NDCF/c48cc96c-7629-4548-9299-007e7ae1000a.pdf</t>
        </is>
      </c>
    </row>
    <row r="91">
      <c r="A91" t="inlineStr">
        <is>
          <t>Documents</t>
        </is>
      </c>
      <c r="B91" t="inlineStr">
        <is>
          <t>D11</t>
        </is>
      </c>
      <c r="C91" t="inlineStr">
        <is>
          <t>ALTIUS_4c4db11b8c1d</t>
        </is>
      </c>
      <c r="D91" t="inlineStr">
        <is>
          <t>4c4db11b8c1dc48777eca45ea6d5e9ef4134f184449c37e11a2e888a75df5576</t>
        </is>
      </c>
      <c r="E91" t="inlineStr"/>
      <c r="F91" t="inlineStr">
        <is>
          <t>page count</t>
        </is>
      </c>
      <c r="G91" t="inlineStr"/>
      <c r="H91" t="inlineStr"/>
      <c r="I91" t="n">
        <v>19</v>
      </c>
      <c r="J91" t="inlineStr"/>
      <c r="K91" t="n">
        <v>19</v>
      </c>
      <c r="L91" t="inlineStr">
        <is>
          <t>10_raw/reit_invit_filings/ALTIUS/DISTRIBUTION_NDCF/c48cc96c-7629-4548-9299-007e7ae1000a.pdf</t>
        </is>
      </c>
    </row>
    <row r="92">
      <c r="A92" t="inlineStr">
        <is>
          <t>Documents</t>
        </is>
      </c>
      <c r="B92" t="inlineStr">
        <is>
          <t>C12</t>
        </is>
      </c>
      <c r="C92" t="inlineStr">
        <is>
          <t>ALTIUS_512ed044bd4f</t>
        </is>
      </c>
      <c r="D92" t="inlineStr">
        <is>
          <t>512ed044bd4f4df7ddccf14734353ec22dbe1eda069e56a711f088325bdf288e</t>
        </is>
      </c>
      <c r="E92" t="inlineStr"/>
      <c r="F92" t="inlineStr">
        <is>
          <t>file size</t>
        </is>
      </c>
      <c r="G92" t="inlineStr"/>
      <c r="H92" t="inlineStr"/>
      <c r="I92" t="n">
        <v>455288</v>
      </c>
      <c r="J92" t="inlineStr"/>
      <c r="K92" t="n">
        <v>455288</v>
      </c>
      <c r="L92" t="inlineStr">
        <is>
          <t>10_raw/reit_invit_filings/ALTIUS/DISTRIBUTION_NDCF/e35dfaa1-83ab-4c65-a709-517e737158fb.pdf</t>
        </is>
      </c>
    </row>
    <row r="93">
      <c r="A93" t="inlineStr">
        <is>
          <t>Documents</t>
        </is>
      </c>
      <c r="B93" t="inlineStr">
        <is>
          <t>D12</t>
        </is>
      </c>
      <c r="C93" t="inlineStr">
        <is>
          <t>ALTIUS_512ed044bd4f</t>
        </is>
      </c>
      <c r="D93" t="inlineStr">
        <is>
          <t>512ed044bd4f4df7ddccf14734353ec22dbe1eda069e56a711f088325bdf288e</t>
        </is>
      </c>
      <c r="E93" t="inlineStr"/>
      <c r="F93" t="inlineStr">
        <is>
          <t>page count</t>
        </is>
      </c>
      <c r="G93" t="inlineStr"/>
      <c r="H93" t="inlineStr"/>
      <c r="I93" t="n">
        <v>2</v>
      </c>
      <c r="J93" t="inlineStr"/>
      <c r="K93" t="n">
        <v>2</v>
      </c>
      <c r="L93" t="inlineStr">
        <is>
          <t>10_raw/reit_invit_filings/ALTIUS/DISTRIBUTION_NDCF/e35dfaa1-83ab-4c65-a709-517e737158fb.pdf</t>
        </is>
      </c>
    </row>
    <row r="94">
      <c r="A94" t="inlineStr">
        <is>
          <t>Documents</t>
        </is>
      </c>
      <c r="B94" t="inlineStr">
        <is>
          <t>C13</t>
        </is>
      </c>
      <c r="C94" t="inlineStr">
        <is>
          <t>ALTIUS_853c62aa19d4</t>
        </is>
      </c>
      <c r="D94" t="inlineStr">
        <is>
          <t>853c62aa19d4cd6e4f8116ae5550dcccaff7523e6ca90def3847064040e716ca</t>
        </is>
      </c>
      <c r="E94" t="inlineStr"/>
      <c r="F94" t="inlineStr">
        <is>
          <t>file size</t>
        </is>
      </c>
      <c r="G94" t="inlineStr"/>
      <c r="H94" t="inlineStr"/>
      <c r="I94" t="n">
        <v>817077</v>
      </c>
      <c r="J94" t="inlineStr"/>
      <c r="K94" t="n">
        <v>817077</v>
      </c>
      <c r="L94" t="inlineStr">
        <is>
          <t>10_raw/reit_invit_filings/ALTIUS/DISTRIBUTION_NDCF/f01ca2b2-5c42-4c41-8176-575449f43261.pdf</t>
        </is>
      </c>
    </row>
    <row r="95">
      <c r="A95" t="inlineStr">
        <is>
          <t>Documents</t>
        </is>
      </c>
      <c r="B95" t="inlineStr">
        <is>
          <t>D13</t>
        </is>
      </c>
      <c r="C95" t="inlineStr">
        <is>
          <t>ALTIUS_853c62aa19d4</t>
        </is>
      </c>
      <c r="D95" t="inlineStr">
        <is>
          <t>853c62aa19d4cd6e4f8116ae5550dcccaff7523e6ca90def3847064040e716ca</t>
        </is>
      </c>
      <c r="E95" t="inlineStr"/>
      <c r="F95" t="inlineStr">
        <is>
          <t>page count</t>
        </is>
      </c>
      <c r="G95" t="inlineStr"/>
      <c r="H95" t="inlineStr"/>
      <c r="I95" t="n">
        <v>2</v>
      </c>
      <c r="J95" t="inlineStr"/>
      <c r="K95" t="n">
        <v>2</v>
      </c>
      <c r="L95" t="inlineStr">
        <is>
          <t>10_raw/reit_invit_filings/ALTIUS/DISTRIBUTION_NDCF/f01ca2b2-5c42-4c41-8176-575449f43261.pdf</t>
        </is>
      </c>
    </row>
    <row r="96">
      <c r="A96" t="inlineStr">
        <is>
          <t>Documents</t>
        </is>
      </c>
      <c r="B96" t="inlineStr">
        <is>
          <t>C14</t>
        </is>
      </c>
      <c r="C96" t="inlineStr">
        <is>
          <t>ALTIUS_6f6bd342bdd7</t>
        </is>
      </c>
      <c r="D96" t="inlineStr">
        <is>
          <t>6f6bd342bdd745b6e421102dcfb21fd32a05ad821ef042b37a22928430a381c8</t>
        </is>
      </c>
      <c r="E96" t="inlineStr"/>
      <c r="F96" t="inlineStr">
        <is>
          <t>file size</t>
        </is>
      </c>
      <c r="G96" t="inlineStr"/>
      <c r="H96" t="inlineStr"/>
      <c r="I96" t="n">
        <v>11828680</v>
      </c>
      <c r="J96" t="inlineStr"/>
      <c r="K96" t="n">
        <v>11828680</v>
      </c>
      <c r="L96" t="inlineStr">
        <is>
          <t>10_raw/reit_invit_filings/ALTIUS/FINANCIAL_RESULTS/7299bb4f-ae15-451c-82e8-b336ca28da72.pdf</t>
        </is>
      </c>
    </row>
    <row r="97">
      <c r="A97" t="inlineStr">
        <is>
          <t>Documents</t>
        </is>
      </c>
      <c r="B97" t="inlineStr">
        <is>
          <t>D14</t>
        </is>
      </c>
      <c r="C97" t="inlineStr">
        <is>
          <t>ALTIUS_6f6bd342bdd7</t>
        </is>
      </c>
      <c r="D97" t="inlineStr">
        <is>
          <t>6f6bd342bdd745b6e421102dcfb21fd32a05ad821ef042b37a22928430a381c8</t>
        </is>
      </c>
      <c r="E97" t="inlineStr"/>
      <c r="F97" t="inlineStr">
        <is>
          <t>page count</t>
        </is>
      </c>
      <c r="G97" t="inlineStr"/>
      <c r="H97" t="inlineStr"/>
      <c r="I97" t="n">
        <v>158</v>
      </c>
      <c r="J97" t="inlineStr"/>
      <c r="K97" t="n">
        <v>158</v>
      </c>
      <c r="L97" t="inlineStr">
        <is>
          <t>10_raw/reit_invit_filings/ALTIUS/FINANCIAL_RESULTS/7299bb4f-ae15-451c-82e8-b336ca28da72.pdf</t>
        </is>
      </c>
    </row>
    <row r="98">
      <c r="A98" t="inlineStr">
        <is>
          <t>Documents</t>
        </is>
      </c>
      <c r="B98" t="inlineStr">
        <is>
          <t>C15</t>
        </is>
      </c>
      <c r="C98" t="inlineStr">
        <is>
          <t>ALTIUS_bcc70fe9127b</t>
        </is>
      </c>
      <c r="D98" t="inlineStr">
        <is>
          <t>bcc70fe9127bbe40c794e4df8049233754c2d3a5f8758cb2db23dfc9c88bac26</t>
        </is>
      </c>
      <c r="E98" t="inlineStr"/>
      <c r="F98" t="inlineStr">
        <is>
          <t>file size</t>
        </is>
      </c>
      <c r="G98" t="inlineStr"/>
      <c r="H98" t="inlineStr"/>
      <c r="I98" t="n">
        <v>11072122</v>
      </c>
      <c r="J98" t="inlineStr"/>
      <c r="K98" t="n">
        <v>11072122</v>
      </c>
      <c r="L98" t="inlineStr">
        <is>
          <t>10_raw/reit_invit_filings/ALTIUS/FINANCIAL_RESULTS/734d0745-c945-4913-9fd4-a647efdab42a.pdf</t>
        </is>
      </c>
    </row>
    <row r="99">
      <c r="A99" t="inlineStr">
        <is>
          <t>Documents</t>
        </is>
      </c>
      <c r="B99" t="inlineStr">
        <is>
          <t>D15</t>
        </is>
      </c>
      <c r="C99" t="inlineStr">
        <is>
          <t>ALTIUS_bcc70fe9127b</t>
        </is>
      </c>
      <c r="D99" t="inlineStr">
        <is>
          <t>bcc70fe9127bbe40c794e4df8049233754c2d3a5f8758cb2db23dfc9c88bac26</t>
        </is>
      </c>
      <c r="E99" t="inlineStr"/>
      <c r="F99" t="inlineStr">
        <is>
          <t>page count</t>
        </is>
      </c>
      <c r="G99" t="inlineStr"/>
      <c r="H99" t="inlineStr"/>
      <c r="I99" t="n">
        <v>70</v>
      </c>
      <c r="J99" t="inlineStr"/>
      <c r="K99" t="n">
        <v>70</v>
      </c>
      <c r="L99" t="inlineStr">
        <is>
          <t>10_raw/reit_invit_filings/ALTIUS/FINANCIAL_RESULTS/734d0745-c945-4913-9fd4-a647efdab42a.pdf</t>
        </is>
      </c>
    </row>
    <row r="100">
      <c r="A100" t="inlineStr">
        <is>
          <t>Documents</t>
        </is>
      </c>
      <c r="B100" t="inlineStr">
        <is>
          <t>C16</t>
        </is>
      </c>
      <c r="C100" t="inlineStr">
        <is>
          <t>ALTIUS_13f0884e82f0</t>
        </is>
      </c>
      <c r="D100" t="inlineStr">
        <is>
          <t>13f0884e82f09db1569b1b087e92e6513f907ee7be99fc9b64ecb665843a6262</t>
        </is>
      </c>
      <c r="E100" t="inlineStr"/>
      <c r="F100" t="inlineStr">
        <is>
          <t>file size</t>
        </is>
      </c>
      <c r="G100" t="inlineStr"/>
      <c r="H100" t="inlineStr"/>
      <c r="I100" t="n">
        <v>22107896</v>
      </c>
      <c r="J100" t="inlineStr"/>
      <c r="K100" t="n">
        <v>22107896</v>
      </c>
      <c r="L100" t="inlineStr">
        <is>
          <t>10_raw/reit_invit_filings/ALTIUS/FINANCIAL_RESULTS/b304e496-ef34-4fc8-a078-16faaf5be857.pdf</t>
        </is>
      </c>
    </row>
    <row r="101">
      <c r="A101" t="inlineStr">
        <is>
          <t>Documents</t>
        </is>
      </c>
      <c r="B101" t="inlineStr">
        <is>
          <t>D16</t>
        </is>
      </c>
      <c r="C101" t="inlineStr">
        <is>
          <t>ALTIUS_13f0884e82f0</t>
        </is>
      </c>
      <c r="D101" t="inlineStr">
        <is>
          <t>13f0884e82f09db1569b1b087e92e6513f907ee7be99fc9b64ecb665843a6262</t>
        </is>
      </c>
      <c r="E101" t="inlineStr"/>
      <c r="F101" t="inlineStr">
        <is>
          <t>page count</t>
        </is>
      </c>
      <c r="G101" t="inlineStr"/>
      <c r="H101" t="inlineStr"/>
      <c r="I101" t="n">
        <v>276</v>
      </c>
      <c r="J101" t="inlineStr"/>
      <c r="K101" t="n">
        <v>276</v>
      </c>
      <c r="L101" t="inlineStr">
        <is>
          <t>10_raw/reit_invit_filings/ALTIUS/FINANCIAL_RESULTS/b304e496-ef34-4fc8-a078-16faaf5be857.pdf</t>
        </is>
      </c>
    </row>
    <row r="102">
      <c r="A102" t="inlineStr">
        <is>
          <t>Documents</t>
        </is>
      </c>
      <c r="B102" t="inlineStr">
        <is>
          <t>C17</t>
        </is>
      </c>
      <c r="C102" t="inlineStr">
        <is>
          <t>ALTIUS_892a4d100de0</t>
        </is>
      </c>
      <c r="D102" t="inlineStr">
        <is>
          <t>892a4d100de0049b71982a78f6c47f6be3ef98e4e7460ac9b7798782d791ea96</t>
        </is>
      </c>
      <c r="E102" t="inlineStr"/>
      <c r="F102" t="inlineStr">
        <is>
          <t>file size</t>
        </is>
      </c>
      <c r="G102" t="inlineStr"/>
      <c r="H102" t="inlineStr"/>
      <c r="I102" t="n">
        <v>10592164</v>
      </c>
      <c r="J102" t="inlineStr"/>
      <c r="K102" t="n">
        <v>10592164</v>
      </c>
      <c r="L102" t="inlineStr">
        <is>
          <t>10_raw/reit_invit_filings/ALTIUS/INVESTOR_DECK/001_preliminary_placement_memorandum.pdf</t>
        </is>
      </c>
    </row>
    <row r="103">
      <c r="A103" t="inlineStr">
        <is>
          <t>Documents</t>
        </is>
      </c>
      <c r="B103" t="inlineStr">
        <is>
          <t>D17</t>
        </is>
      </c>
      <c r="C103" t="inlineStr">
        <is>
          <t>ALTIUS_892a4d100de0</t>
        </is>
      </c>
      <c r="D103" t="inlineStr">
        <is>
          <t>892a4d100de0049b71982a78f6c47f6be3ef98e4e7460ac9b7798782d791ea96</t>
        </is>
      </c>
      <c r="E103" t="inlineStr"/>
      <c r="F103" t="inlineStr">
        <is>
          <t>page count</t>
        </is>
      </c>
      <c r="G103" t="inlineStr"/>
      <c r="H103" t="inlineStr"/>
      <c r="I103" t="n">
        <v>327</v>
      </c>
      <c r="J103" t="inlineStr"/>
      <c r="K103" t="n">
        <v>327</v>
      </c>
      <c r="L103" t="inlineStr">
        <is>
          <t>10_raw/reit_invit_filings/ALTIUS/INVESTOR_DECK/001_preliminary_placement_memorandum.pdf</t>
        </is>
      </c>
    </row>
    <row r="104">
      <c r="A104" t="inlineStr">
        <is>
          <t>Documents</t>
        </is>
      </c>
      <c r="B104" t="inlineStr">
        <is>
          <t>C18</t>
        </is>
      </c>
      <c r="C104" t="inlineStr">
        <is>
          <t>ALTIUS_7f99d079a25c</t>
        </is>
      </c>
      <c r="D104" t="inlineStr">
        <is>
          <t>7f99d079a25cfee58f3de1ee0c3a0d45ad8163d7443da312c28376a40592836b</t>
        </is>
      </c>
      <c r="E104" t="inlineStr"/>
      <c r="F104" t="inlineStr">
        <is>
          <t>file size</t>
        </is>
      </c>
      <c r="G104" t="inlineStr"/>
      <c r="H104" t="inlineStr"/>
      <c r="I104" t="n">
        <v>1140195</v>
      </c>
      <c r="J104" t="inlineStr"/>
      <c r="K104" t="n">
        <v>1140195</v>
      </c>
      <c r="L104" t="inlineStr">
        <is>
          <t>10_raw/reit_invit_filings/ALTIUS/INVESTOR_DECK/002_first_addendum_to_preliminary_placement_memorandum.pdf</t>
        </is>
      </c>
    </row>
    <row r="105">
      <c r="A105" t="inlineStr">
        <is>
          <t>Documents</t>
        </is>
      </c>
      <c r="B105" t="inlineStr">
        <is>
          <t>D18</t>
        </is>
      </c>
      <c r="C105" t="inlineStr">
        <is>
          <t>ALTIUS_7f99d079a25c</t>
        </is>
      </c>
      <c r="D105" t="inlineStr">
        <is>
          <t>7f99d079a25cfee58f3de1ee0c3a0d45ad8163d7443da312c28376a40592836b</t>
        </is>
      </c>
      <c r="E105" t="inlineStr"/>
      <c r="F105" t="inlineStr">
        <is>
          <t>page count</t>
        </is>
      </c>
      <c r="G105" t="inlineStr"/>
      <c r="H105" t="inlineStr"/>
      <c r="I105" t="n">
        <v>52</v>
      </c>
      <c r="J105" t="inlineStr"/>
      <c r="K105" t="n">
        <v>52</v>
      </c>
      <c r="L105" t="inlineStr">
        <is>
          <t>10_raw/reit_invit_filings/ALTIUS/INVESTOR_DECK/002_first_addendum_to_preliminary_placement_memorandum.pdf</t>
        </is>
      </c>
    </row>
    <row r="106">
      <c r="A106" t="inlineStr">
        <is>
          <t>Documents</t>
        </is>
      </c>
      <c r="B106" t="inlineStr">
        <is>
          <t>C19</t>
        </is>
      </c>
      <c r="C106" t="inlineStr">
        <is>
          <t>ALTIUS_3920eb83051d</t>
        </is>
      </c>
      <c r="D106" t="inlineStr">
        <is>
          <t>3920eb83051d60c570d6df7ad1ce1cd8efa2242efd89f8b4b74c2a77dc9f1de0</t>
        </is>
      </c>
      <c r="E106" t="inlineStr"/>
      <c r="F106" t="inlineStr">
        <is>
          <t>file size</t>
        </is>
      </c>
      <c r="G106" t="inlineStr"/>
      <c r="H106" t="inlineStr"/>
      <c r="I106" t="n">
        <v>195738</v>
      </c>
      <c r="J106" t="inlineStr"/>
      <c r="K106" t="n">
        <v>195738</v>
      </c>
      <c r="L106" t="inlineStr">
        <is>
          <t>10_raw/reit_invit_filings/ALTIUS/INVESTOR_DECK/003_second_addendum_project_jupiter_uploading_version.pdf</t>
        </is>
      </c>
    </row>
    <row r="107">
      <c r="A107" t="inlineStr">
        <is>
          <t>Documents</t>
        </is>
      </c>
      <c r="B107" t="inlineStr">
        <is>
          <t>D19</t>
        </is>
      </c>
      <c r="C107" t="inlineStr">
        <is>
          <t>ALTIUS_3920eb83051d</t>
        </is>
      </c>
      <c r="D107" t="inlineStr">
        <is>
          <t>3920eb83051d60c570d6df7ad1ce1cd8efa2242efd89f8b4b74c2a77dc9f1de0</t>
        </is>
      </c>
      <c r="E107" t="inlineStr"/>
      <c r="F107" t="inlineStr">
        <is>
          <t>page count</t>
        </is>
      </c>
      <c r="G107" t="inlineStr"/>
      <c r="H107" t="inlineStr"/>
      <c r="I107" t="n">
        <v>2</v>
      </c>
      <c r="J107" t="inlineStr"/>
      <c r="K107" t="n">
        <v>2</v>
      </c>
      <c r="L107" t="inlineStr">
        <is>
          <t>10_raw/reit_invit_filings/ALTIUS/INVESTOR_DECK/003_second_addendum_project_jupiter_uploading_version.pdf</t>
        </is>
      </c>
    </row>
    <row r="108">
      <c r="A108" t="inlineStr">
        <is>
          <t>Documents</t>
        </is>
      </c>
      <c r="B108" t="inlineStr">
        <is>
          <t>C20</t>
        </is>
      </c>
      <c r="C108" t="inlineStr">
        <is>
          <t>ALTIUS_7ea99c2f9798</t>
        </is>
      </c>
      <c r="D108" t="inlineStr">
        <is>
          <t>7ea99c2f979850e041b75e406f9270808f4863977297713347aecc2e9ad2251f</t>
        </is>
      </c>
      <c r="E108" t="inlineStr"/>
      <c r="F108" t="inlineStr">
        <is>
          <t>file size</t>
        </is>
      </c>
      <c r="G108" t="inlineStr"/>
      <c r="H108" t="inlineStr"/>
      <c r="I108" t="n">
        <v>10494965</v>
      </c>
      <c r="J108" t="inlineStr"/>
      <c r="K108" t="n">
        <v>10494965</v>
      </c>
      <c r="L108" t="inlineStr">
        <is>
          <t>10_raw/reit_invit_filings/ALTIUS/INVESTOR_DECK/006_placement_memorandum.pdf</t>
        </is>
      </c>
    </row>
    <row r="109">
      <c r="A109" t="inlineStr">
        <is>
          <t>Documents</t>
        </is>
      </c>
      <c r="B109" t="inlineStr">
        <is>
          <t>D20</t>
        </is>
      </c>
      <c r="C109" t="inlineStr">
        <is>
          <t>ALTIUS_7ea99c2f9798</t>
        </is>
      </c>
      <c r="D109" t="inlineStr">
        <is>
          <t>7ea99c2f979850e041b75e406f9270808f4863977297713347aecc2e9ad2251f</t>
        </is>
      </c>
      <c r="E109" t="inlineStr"/>
      <c r="F109" t="inlineStr">
        <is>
          <t>page count</t>
        </is>
      </c>
      <c r="G109" t="inlineStr"/>
      <c r="H109" t="inlineStr"/>
      <c r="I109" t="n">
        <v>343</v>
      </c>
      <c r="J109" t="inlineStr"/>
      <c r="K109" t="n">
        <v>343</v>
      </c>
      <c r="L109" t="inlineStr">
        <is>
          <t>10_raw/reit_invit_filings/ALTIUS/INVESTOR_DECK/006_placement_memorandum.pdf</t>
        </is>
      </c>
    </row>
    <row r="110">
      <c r="A110" t="inlineStr">
        <is>
          <t>Documents</t>
        </is>
      </c>
      <c r="B110" t="inlineStr">
        <is>
          <t>C21</t>
        </is>
      </c>
      <c r="C110" t="inlineStr">
        <is>
          <t>ALTIUS_4d79033ca008</t>
        </is>
      </c>
      <c r="D110" t="inlineStr">
        <is>
          <t>4d79033ca008360e4921c8bd794fa791c36d89c4f453a8be6c09df1fb9f3dde1</t>
        </is>
      </c>
      <c r="E110" t="inlineStr"/>
      <c r="F110" t="inlineStr">
        <is>
          <t>file size</t>
        </is>
      </c>
      <c r="G110" t="inlineStr"/>
      <c r="H110" t="inlineStr"/>
      <c r="I110" t="n">
        <v>12737456</v>
      </c>
      <c r="J110" t="inlineStr"/>
      <c r="K110" t="n">
        <v>12737456</v>
      </c>
      <c r="L110" t="inlineStr">
        <is>
          <t>10_raw/reit_invit_filings/ALTIUS/INVESTOR_DECK/1eeaa80c-d5b1-423d-b2bb-1619183f453a-Altius_Telecom_Infrastructure_AR_2025-26_webupload_final_300626.pdf</t>
        </is>
      </c>
    </row>
    <row r="111">
      <c r="A111" t="inlineStr">
        <is>
          <t>Documents</t>
        </is>
      </c>
      <c r="B111" t="inlineStr">
        <is>
          <t>D21</t>
        </is>
      </c>
      <c r="C111" t="inlineStr">
        <is>
          <t>ALTIUS_4d79033ca008</t>
        </is>
      </c>
      <c r="D111" t="inlineStr">
        <is>
          <t>4d79033ca008360e4921c8bd794fa791c36d89c4f453a8be6c09df1fb9f3dde1</t>
        </is>
      </c>
      <c r="E111" t="inlineStr"/>
      <c r="F111" t="inlineStr">
        <is>
          <t>page count</t>
        </is>
      </c>
      <c r="G111" t="inlineStr"/>
      <c r="H111" t="inlineStr"/>
      <c r="I111" t="n">
        <v>310</v>
      </c>
      <c r="J111" t="inlineStr"/>
      <c r="K111" t="n">
        <v>310</v>
      </c>
      <c r="L111" t="inlineStr">
        <is>
          <t>10_raw/reit_invit_filings/ALTIUS/INVESTOR_DECK/1eeaa80c-d5b1-423d-b2bb-1619183f453a-Altius_Telecom_Infrastructure_AR_2025-26_webupload_final_300626.pdf</t>
        </is>
      </c>
    </row>
    <row r="112">
      <c r="A112" t="inlineStr">
        <is>
          <t>Documents</t>
        </is>
      </c>
      <c r="B112" t="inlineStr">
        <is>
          <t>C22</t>
        </is>
      </c>
      <c r="C112" t="inlineStr">
        <is>
          <t>ALTIUS_d0bc63f2a061</t>
        </is>
      </c>
      <c r="D112" t="inlineStr">
        <is>
          <t>d0bc63f2a061cc0096737b478a98d4122bc74e373b01d61d2ca377521650e32b</t>
        </is>
      </c>
      <c r="E112" t="inlineStr"/>
      <c r="F112" t="inlineStr">
        <is>
          <t>file size</t>
        </is>
      </c>
      <c r="G112" t="inlineStr"/>
      <c r="H112" t="inlineStr"/>
      <c r="I112" t="n">
        <v>693052</v>
      </c>
      <c r="J112" t="inlineStr"/>
      <c r="K112" t="n">
        <v>693052</v>
      </c>
      <c r="L112" t="inlineStr">
        <is>
          <t>10_raw/reit_invit_filings/ALTIUS/INVESTOR_DECK/2023_07_31_A_9vUwhUBwzjn6yXpIZ560.pdf</t>
        </is>
      </c>
    </row>
    <row r="113">
      <c r="A113" t="inlineStr">
        <is>
          <t>Documents</t>
        </is>
      </c>
      <c r="B113" t="inlineStr">
        <is>
          <t>D22</t>
        </is>
      </c>
      <c r="C113" t="inlineStr">
        <is>
          <t>ALTIUS_d0bc63f2a061</t>
        </is>
      </c>
      <c r="D113" t="inlineStr">
        <is>
          <t>d0bc63f2a061cc0096737b478a98d4122bc74e373b01d61d2ca377521650e32b</t>
        </is>
      </c>
      <c r="E113" t="inlineStr"/>
      <c r="F113" t="inlineStr">
        <is>
          <t>page count</t>
        </is>
      </c>
      <c r="G113" t="inlineStr"/>
      <c r="H113" t="inlineStr"/>
      <c r="I113" t="n">
        <v>15</v>
      </c>
      <c r="J113" t="inlineStr"/>
      <c r="K113" t="n">
        <v>15</v>
      </c>
      <c r="L113" t="inlineStr">
        <is>
          <t>10_raw/reit_invit_filings/ALTIUS/INVESTOR_DECK/2023_07_31_A_9vUwhUBwzjn6yXpIZ560.pdf</t>
        </is>
      </c>
    </row>
    <row r="114">
      <c r="A114" t="inlineStr">
        <is>
          <t>Documents</t>
        </is>
      </c>
      <c r="B114" t="inlineStr">
        <is>
          <t>C23</t>
        </is>
      </c>
      <c r="C114" t="inlineStr">
        <is>
          <t>ALTIUS_6ebbc4068c4f</t>
        </is>
      </c>
      <c r="D114" t="inlineStr">
        <is>
          <t>6ebbc4068c4f5b3b29f0a8e3c4fd6cb43bb02a1be72278f005d2f09d21293c46</t>
        </is>
      </c>
      <c r="E114" t="inlineStr"/>
      <c r="F114" t="inlineStr">
        <is>
          <t>file size</t>
        </is>
      </c>
      <c r="G114" t="inlineStr"/>
      <c r="H114" t="inlineStr"/>
      <c r="I114" t="n">
        <v>876180</v>
      </c>
      <c r="J114" t="inlineStr"/>
      <c r="K114" t="n">
        <v>876180</v>
      </c>
      <c r="L114" t="inlineStr">
        <is>
          <t>10_raw/reit_invit_filings/ALTIUS/INVESTOR_DECK/2023_07_31_B_rqXPrstgvwve9v7SyuWW.pdf</t>
        </is>
      </c>
    </row>
    <row r="115">
      <c r="A115" t="inlineStr">
        <is>
          <t>Documents</t>
        </is>
      </c>
      <c r="B115" t="inlineStr">
        <is>
          <t>D23</t>
        </is>
      </c>
      <c r="C115" t="inlineStr">
        <is>
          <t>ALTIUS_6ebbc4068c4f</t>
        </is>
      </c>
      <c r="D115" t="inlineStr">
        <is>
          <t>6ebbc4068c4f5b3b29f0a8e3c4fd6cb43bb02a1be72278f005d2f09d21293c46</t>
        </is>
      </c>
      <c r="E115" t="inlineStr"/>
      <c r="F115" t="inlineStr">
        <is>
          <t>page count</t>
        </is>
      </c>
      <c r="G115" t="inlineStr"/>
      <c r="H115" t="inlineStr"/>
      <c r="I115" t="n">
        <v>28</v>
      </c>
      <c r="J115" t="inlineStr"/>
      <c r="K115" t="n">
        <v>28</v>
      </c>
      <c r="L115" t="inlineStr">
        <is>
          <t>10_raw/reit_invit_filings/ALTIUS/INVESTOR_DECK/2023_07_31_B_rqXPrstgvwve9v7SyuWW.pdf</t>
        </is>
      </c>
    </row>
    <row r="116">
      <c r="A116" t="inlineStr">
        <is>
          <t>Documents</t>
        </is>
      </c>
      <c r="B116" t="inlineStr">
        <is>
          <t>C24</t>
        </is>
      </c>
      <c r="C116" t="inlineStr">
        <is>
          <t>ALTIUS_a607fb316d38</t>
        </is>
      </c>
      <c r="D116" t="inlineStr">
        <is>
          <t>a607fb316d3895c683a7ee2097e761de61346651f6069fe2736f7620931b06cc</t>
        </is>
      </c>
      <c r="E116" t="inlineStr"/>
      <c r="F116" t="inlineStr">
        <is>
          <t>file size</t>
        </is>
      </c>
      <c r="G116" t="inlineStr"/>
      <c r="H116" t="inlineStr"/>
      <c r="I116" t="n">
        <v>130673</v>
      </c>
      <c r="J116" t="inlineStr"/>
      <c r="K116" t="n">
        <v>130673</v>
      </c>
      <c r="L116" t="inlineStr">
        <is>
          <t>10_raw/reit_invit_filings/ALTIUS/INVESTOR_DECK/22_bip_archival_policy.pdf</t>
        </is>
      </c>
    </row>
    <row r="117">
      <c r="A117" t="inlineStr">
        <is>
          <t>Documents</t>
        </is>
      </c>
      <c r="B117" t="inlineStr">
        <is>
          <t>D24</t>
        </is>
      </c>
      <c r="C117" t="inlineStr">
        <is>
          <t>ALTIUS_a607fb316d38</t>
        </is>
      </c>
      <c r="D117" t="inlineStr">
        <is>
          <t>a607fb316d3895c683a7ee2097e761de61346651f6069fe2736f7620931b06cc</t>
        </is>
      </c>
      <c r="E117" t="inlineStr"/>
      <c r="F117" t="inlineStr">
        <is>
          <t>page count</t>
        </is>
      </c>
      <c r="G117" t="inlineStr"/>
      <c r="H117" t="inlineStr"/>
      <c r="I117" t="n">
        <v>3</v>
      </c>
      <c r="J117" t="inlineStr"/>
      <c r="K117" t="n">
        <v>3</v>
      </c>
      <c r="L117" t="inlineStr">
        <is>
          <t>10_raw/reit_invit_filings/ALTIUS/INVESTOR_DECK/22_bip_archival_policy.pdf</t>
        </is>
      </c>
    </row>
    <row r="118">
      <c r="A118" t="inlineStr">
        <is>
          <t>Documents</t>
        </is>
      </c>
      <c r="B118" t="inlineStr">
        <is>
          <t>C25</t>
        </is>
      </c>
      <c r="C118" t="inlineStr">
        <is>
          <t>ALTIUS_577fe8fa8cff</t>
        </is>
      </c>
      <c r="D118" t="inlineStr">
        <is>
          <t>577fe8fa8cffc343215103086b0715afd1be3cbb3c1d1f7080105f0e1194a180</t>
        </is>
      </c>
      <c r="E118" t="inlineStr"/>
      <c r="F118" t="inlineStr">
        <is>
          <t>file size</t>
        </is>
      </c>
      <c r="G118" t="inlineStr"/>
      <c r="H118" t="inlineStr"/>
      <c r="I118" t="n">
        <v>922162</v>
      </c>
      <c r="J118" t="inlineStr"/>
      <c r="K118" t="n">
        <v>922162</v>
      </c>
      <c r="L118" t="inlineStr">
        <is>
          <t>10_raw/reit_invit_filings/ALTIUS/INVESTOR_DECK/40784cd5-988d-41b8-8c09-682bc630ac8f-Whistle_blower_Policy.pdf</t>
        </is>
      </c>
    </row>
    <row r="119">
      <c r="A119" t="inlineStr">
        <is>
          <t>Documents</t>
        </is>
      </c>
      <c r="B119" t="inlineStr">
        <is>
          <t>D25</t>
        </is>
      </c>
      <c r="C119" t="inlineStr">
        <is>
          <t>ALTIUS_577fe8fa8cff</t>
        </is>
      </c>
      <c r="D119" t="inlineStr">
        <is>
          <t>577fe8fa8cffc343215103086b0715afd1be3cbb3c1d1f7080105f0e1194a180</t>
        </is>
      </c>
      <c r="E119" t="inlineStr"/>
      <c r="F119" t="inlineStr">
        <is>
          <t>page count</t>
        </is>
      </c>
      <c r="G119" t="inlineStr"/>
      <c r="H119" t="inlineStr"/>
      <c r="I119" t="n">
        <v>9</v>
      </c>
      <c r="J119" t="inlineStr"/>
      <c r="K119" t="n">
        <v>9</v>
      </c>
      <c r="L119" t="inlineStr">
        <is>
          <t>10_raw/reit_invit_filings/ALTIUS/INVESTOR_DECK/40784cd5-988d-41b8-8c09-682bc630ac8f-Whistle_blower_Policy.pdf</t>
        </is>
      </c>
    </row>
    <row r="120">
      <c r="A120" t="inlineStr">
        <is>
          <t>Documents</t>
        </is>
      </c>
      <c r="B120" t="inlineStr">
        <is>
          <t>C26</t>
        </is>
      </c>
      <c r="C120" t="inlineStr">
        <is>
          <t>ALTIUS_6f5ec0f7415c</t>
        </is>
      </c>
      <c r="D120" t="inlineStr">
        <is>
          <t>6f5ec0f7415ccfe0fbc29620d2c3d9b8aae8b73958674388aee300309ce3dba7</t>
        </is>
      </c>
      <c r="E120" t="inlineStr"/>
      <c r="F120" t="inlineStr">
        <is>
          <t>file size</t>
        </is>
      </c>
      <c r="G120" t="inlineStr"/>
      <c r="H120" t="inlineStr"/>
      <c r="I120" t="n">
        <v>657789</v>
      </c>
      <c r="J120" t="inlineStr"/>
      <c r="K120" t="n">
        <v>657789</v>
      </c>
      <c r="L120" t="inlineStr">
        <is>
          <t>10_raw/reit_invit_filings/ALTIUS/INVESTOR_DECK/4dab8285-88c5-4047-bffc-8b20a974d11b-Statement_of_Investor_Complaints_-_August_2026_-_Website.pdf</t>
        </is>
      </c>
    </row>
    <row r="121">
      <c r="A121" t="inlineStr">
        <is>
          <t>Documents</t>
        </is>
      </c>
      <c r="B121" t="inlineStr">
        <is>
          <t>D26</t>
        </is>
      </c>
      <c r="C121" t="inlineStr">
        <is>
          <t>ALTIUS_6f5ec0f7415c</t>
        </is>
      </c>
      <c r="D121" t="inlineStr">
        <is>
          <t>6f5ec0f7415ccfe0fbc29620d2c3d9b8aae8b73958674388aee300309ce3dba7</t>
        </is>
      </c>
      <c r="E121" t="inlineStr"/>
      <c r="F121" t="inlineStr">
        <is>
          <t>page count</t>
        </is>
      </c>
      <c r="G121" t="inlineStr"/>
      <c r="H121" t="inlineStr"/>
      <c r="I121" t="n">
        <v>2</v>
      </c>
      <c r="J121" t="inlineStr"/>
      <c r="K121" t="n">
        <v>2</v>
      </c>
      <c r="L121" t="inlineStr">
        <is>
          <t>10_raw/reit_invit_filings/ALTIUS/INVESTOR_DECK/4dab8285-88c5-4047-bffc-8b20a974d11b-Statement_of_Investor_Complaints_-_August_2026_-_Website.pdf</t>
        </is>
      </c>
    </row>
    <row r="122">
      <c r="A122" t="inlineStr">
        <is>
          <t>Documents</t>
        </is>
      </c>
      <c r="B122" t="inlineStr">
        <is>
          <t>C27</t>
        </is>
      </c>
      <c r="C122" t="inlineStr">
        <is>
          <t>ALTIUS_08043164e87e</t>
        </is>
      </c>
      <c r="D122" t="inlineStr">
        <is>
          <t>08043164e87e6ed635f727d8687462faa07c22083e74a6bb4fb607d745029c7f</t>
        </is>
      </c>
      <c r="E122" t="inlineStr"/>
      <c r="F122" t="inlineStr">
        <is>
          <t>file size</t>
        </is>
      </c>
      <c r="G122" t="inlineStr"/>
      <c r="H122" t="inlineStr"/>
      <c r="I122" t="n">
        <v>245205</v>
      </c>
      <c r="J122" t="inlineStr"/>
      <c r="K122" t="n">
        <v>245205</v>
      </c>
      <c r="L122" t="inlineStr">
        <is>
          <t>10_raw/reit_invit_filings/ALTIUS/INVESTOR_DECK/53ff4099-638b-448f-8697-46cbcb1a0532-Data_InvIT_Policy_on_unclaimed_amount_Clean.pdf</t>
        </is>
      </c>
    </row>
    <row r="123">
      <c r="A123" t="inlineStr">
        <is>
          <t>Documents</t>
        </is>
      </c>
      <c r="B123" t="inlineStr">
        <is>
          <t>D27</t>
        </is>
      </c>
      <c r="C123" t="inlineStr">
        <is>
          <t>ALTIUS_08043164e87e</t>
        </is>
      </c>
      <c r="D123" t="inlineStr">
        <is>
          <t>08043164e87e6ed635f727d8687462faa07c22083e74a6bb4fb607d745029c7f</t>
        </is>
      </c>
      <c r="E123" t="inlineStr"/>
      <c r="F123" t="inlineStr">
        <is>
          <t>page count</t>
        </is>
      </c>
      <c r="G123" t="inlineStr"/>
      <c r="H123" t="inlineStr"/>
      <c r="I123" t="n">
        <v>13</v>
      </c>
      <c r="J123" t="inlineStr"/>
      <c r="K123" t="n">
        <v>13</v>
      </c>
      <c r="L123" t="inlineStr">
        <is>
          <t>10_raw/reit_invit_filings/ALTIUS/INVESTOR_DECK/53ff4099-638b-448f-8697-46cbcb1a0532-Data_InvIT_Policy_on_unclaimed_amount_Clean.pdf</t>
        </is>
      </c>
    </row>
    <row r="124">
      <c r="A124" t="inlineStr">
        <is>
          <t>Documents</t>
        </is>
      </c>
      <c r="B124" t="inlineStr">
        <is>
          <t>C28</t>
        </is>
      </c>
      <c r="C124" t="inlineStr">
        <is>
          <t>ALTIUS_f302022f34a9</t>
        </is>
      </c>
      <c r="D124" t="inlineStr">
        <is>
          <t>f302022f34a919002de3ddab656e469c18d142a151024484af813ae287178d5f</t>
        </is>
      </c>
      <c r="E124" t="inlineStr"/>
      <c r="F124" t="inlineStr">
        <is>
          <t>file size</t>
        </is>
      </c>
      <c r="G124" t="inlineStr"/>
      <c r="H124" t="inlineStr"/>
      <c r="I124" t="n">
        <v>20441530</v>
      </c>
      <c r="J124" t="inlineStr"/>
      <c r="K124" t="n">
        <v>20441530</v>
      </c>
      <c r="L124" t="inlineStr">
        <is>
          <t>10_raw/reit_invit_filings/ALTIUS/INVESTOR_DECK/Annual+Report+for+the+FY+2024-25.pdf</t>
        </is>
      </c>
    </row>
    <row r="125">
      <c r="A125" t="inlineStr">
        <is>
          <t>Documents</t>
        </is>
      </c>
      <c r="B125" t="inlineStr">
        <is>
          <t>D28</t>
        </is>
      </c>
      <c r="C125" t="inlineStr">
        <is>
          <t>ALTIUS_f302022f34a9</t>
        </is>
      </c>
      <c r="D125" t="inlineStr">
        <is>
          <t>f302022f34a919002de3ddab656e469c18d142a151024484af813ae287178d5f</t>
        </is>
      </c>
      <c r="E125" t="inlineStr"/>
      <c r="F125" t="inlineStr">
        <is>
          <t>page count</t>
        </is>
      </c>
      <c r="G125" t="inlineStr"/>
      <c r="H125" t="inlineStr"/>
      <c r="I125" t="n">
        <v>261</v>
      </c>
      <c r="J125" t="inlineStr"/>
      <c r="K125" t="n">
        <v>261</v>
      </c>
      <c r="L125" t="inlineStr">
        <is>
          <t>10_raw/reit_invit_filings/ALTIUS/INVESTOR_DECK/Annual+Report+for+the+FY+2024-25.pdf</t>
        </is>
      </c>
    </row>
    <row r="126">
      <c r="A126" t="inlineStr">
        <is>
          <t>Documents</t>
        </is>
      </c>
      <c r="B126" t="inlineStr">
        <is>
          <t>C29</t>
        </is>
      </c>
      <c r="C126" t="inlineStr">
        <is>
          <t>ALTIUS_88ea1b067cc1</t>
        </is>
      </c>
      <c r="D126" t="inlineStr">
        <is>
          <t>88ea1b067cc14d647c0217ed4ab5c902ff9d4a1bcf275d014b88d859d158ea00</t>
        </is>
      </c>
      <c r="E126" t="inlineStr"/>
      <c r="F126" t="inlineStr">
        <is>
          <t>file size</t>
        </is>
      </c>
      <c r="G126" t="inlineStr"/>
      <c r="H126" t="inlineStr"/>
      <c r="I126" t="n">
        <v>827365</v>
      </c>
      <c r="J126" t="inlineStr"/>
      <c r="K126" t="n">
        <v>827365</v>
      </c>
      <c r="L126" t="inlineStr">
        <is>
          <t>10_raw/reit_invit_filings/ALTIUS/INVESTOR_DECK/a1f0e4c7-0a4b-4d32-b995-edb1ac91838f-Altius_Invt_Investor_Charter.pdf</t>
        </is>
      </c>
    </row>
    <row r="127">
      <c r="A127" t="inlineStr">
        <is>
          <t>Documents</t>
        </is>
      </c>
      <c r="B127" t="inlineStr">
        <is>
          <t>D29</t>
        </is>
      </c>
      <c r="C127" t="inlineStr">
        <is>
          <t>ALTIUS_88ea1b067cc1</t>
        </is>
      </c>
      <c r="D127" t="inlineStr">
        <is>
          <t>88ea1b067cc14d647c0217ed4ab5c902ff9d4a1bcf275d014b88d859d158ea00</t>
        </is>
      </c>
      <c r="E127" t="inlineStr"/>
      <c r="F127" t="inlineStr">
        <is>
          <t>page count</t>
        </is>
      </c>
      <c r="G127" t="inlineStr"/>
      <c r="H127" t="inlineStr"/>
      <c r="I127" t="n">
        <v>10</v>
      </c>
      <c r="J127" t="inlineStr"/>
      <c r="K127" t="n">
        <v>10</v>
      </c>
      <c r="L127" t="inlineStr">
        <is>
          <t>10_raw/reit_invit_filings/ALTIUS/INVESTOR_DECK/a1f0e4c7-0a4b-4d32-b995-edb1ac91838f-Altius_Invt_Investor_Charter.pdf</t>
        </is>
      </c>
    </row>
    <row r="128">
      <c r="A128" t="inlineStr">
        <is>
          <t>Documents</t>
        </is>
      </c>
      <c r="B128" t="inlineStr">
        <is>
          <t>C30</t>
        </is>
      </c>
      <c r="C128" t="inlineStr">
        <is>
          <t>ALTIUS_67dd2b7774e9</t>
        </is>
      </c>
      <c r="D128" t="inlineStr">
        <is>
          <t>67dd2b7774e94a6062ca4394cbd789c8edb043bdec23d1310f40e11740c4b838</t>
        </is>
      </c>
      <c r="E128" t="inlineStr"/>
      <c r="F128" t="inlineStr">
        <is>
          <t>file size</t>
        </is>
      </c>
      <c r="G128" t="inlineStr"/>
      <c r="H128" t="inlineStr"/>
      <c r="I128" t="n">
        <v>7867423</v>
      </c>
      <c r="J128" t="inlineStr"/>
      <c r="K128" t="n">
        <v>7867423</v>
      </c>
      <c r="L128" t="inlineStr">
        <is>
          <t>10_raw/reit_invit_filings/ALTIUS/INVESTOR_DECK/data_inv_it_annual_report_2023_24.pdf</t>
        </is>
      </c>
    </row>
    <row r="129">
      <c r="A129" t="inlineStr">
        <is>
          <t>Documents</t>
        </is>
      </c>
      <c r="B129" t="inlineStr">
        <is>
          <t>D30</t>
        </is>
      </c>
      <c r="C129" t="inlineStr">
        <is>
          <t>ALTIUS_67dd2b7774e9</t>
        </is>
      </c>
      <c r="D129" t="inlineStr">
        <is>
          <t>67dd2b7774e94a6062ca4394cbd789c8edb043bdec23d1310f40e11740c4b838</t>
        </is>
      </c>
      <c r="E129" t="inlineStr"/>
      <c r="F129" t="inlineStr">
        <is>
          <t>page count</t>
        </is>
      </c>
      <c r="G129" t="inlineStr"/>
      <c r="H129" t="inlineStr"/>
      <c r="I129" t="n">
        <v>276</v>
      </c>
      <c r="J129" t="inlineStr"/>
      <c r="K129" t="n">
        <v>276</v>
      </c>
      <c r="L129" t="inlineStr">
        <is>
          <t>10_raw/reit_invit_filings/ALTIUS/INVESTOR_DECK/data_inv_it_annual_report_2023_24.pdf</t>
        </is>
      </c>
    </row>
    <row r="130">
      <c r="A130" t="inlineStr">
        <is>
          <t>Documents</t>
        </is>
      </c>
      <c r="B130" t="inlineStr">
        <is>
          <t>C31</t>
        </is>
      </c>
      <c r="C130" t="inlineStr">
        <is>
          <t>ALTIUS_4654e0b0de95</t>
        </is>
      </c>
      <c r="D130" t="inlineStr">
        <is>
          <t>4654e0b0de9533240ced1e8261c2b49546b435c52295302b2971956738f467c8</t>
        </is>
      </c>
      <c r="E130" t="inlineStr"/>
      <c r="F130" t="inlineStr">
        <is>
          <t>file size</t>
        </is>
      </c>
      <c r="G130" t="inlineStr"/>
      <c r="H130" t="inlineStr"/>
      <c r="I130" t="n">
        <v>528869</v>
      </c>
      <c r="J130" t="inlineStr"/>
      <c r="K130" t="n">
        <v>528869</v>
      </c>
      <c r="L130" t="inlineStr">
        <is>
          <t>10_raw/reit_invit_filings/ALTIUS/INVESTOR_DECK/f9a9d88d-dcfa-45b3-ba32-11b1d04cc8a6-Altius_Code_for_Prohibition_of_Insider_Trading-_Final_.pdf</t>
        </is>
      </c>
    </row>
    <row r="131">
      <c r="A131" t="inlineStr">
        <is>
          <t>Documents</t>
        </is>
      </c>
      <c r="B131" t="inlineStr">
        <is>
          <t>D31</t>
        </is>
      </c>
      <c r="C131" t="inlineStr">
        <is>
          <t>ALTIUS_4654e0b0de95</t>
        </is>
      </c>
      <c r="D131" t="inlineStr">
        <is>
          <t>4654e0b0de9533240ced1e8261c2b49546b435c52295302b2971956738f467c8</t>
        </is>
      </c>
      <c r="E131" t="inlineStr"/>
      <c r="F131" t="inlineStr">
        <is>
          <t>page count</t>
        </is>
      </c>
      <c r="G131" t="inlineStr"/>
      <c r="H131" t="inlineStr"/>
      <c r="I131" t="n">
        <v>30</v>
      </c>
      <c r="J131" t="inlineStr"/>
      <c r="K131" t="n">
        <v>30</v>
      </c>
      <c r="L131" t="inlineStr">
        <is>
          <t>10_raw/reit_invit_filings/ALTIUS/INVESTOR_DECK/f9a9d88d-dcfa-45b3-ba32-11b1d04cc8a6-Altius_Code_for_Prohibition_of_Insider_Trading-_Final_.pdf</t>
        </is>
      </c>
    </row>
    <row r="132">
      <c r="A132" t="inlineStr">
        <is>
          <t>Documents</t>
        </is>
      </c>
      <c r="B132" t="inlineStr">
        <is>
          <t>C32</t>
        </is>
      </c>
      <c r="C132" t="inlineStr">
        <is>
          <t>ALTIUS_4419010863a9</t>
        </is>
      </c>
      <c r="D132" t="inlineStr">
        <is>
          <t>4419010863a9ef8d1ba72a8785cdadb6c7b3eed6ae344da1ee214a677dc90ba2</t>
        </is>
      </c>
      <c r="E132" t="inlineStr"/>
      <c r="F132" t="inlineStr">
        <is>
          <t>file size</t>
        </is>
      </c>
      <c r="G132" t="inlineStr"/>
      <c r="H132" t="inlineStr"/>
      <c r="I132" t="n">
        <v>3410845</v>
      </c>
      <c r="J132" t="inlineStr"/>
      <c r="K132" t="n">
        <v>3410845</v>
      </c>
      <c r="L132" t="inlineStr">
        <is>
          <t>10_raw/reit_invit_filings/ALTIUS/INVESTOR_DECK/fc6457dd-6d43-458a-ab69-2fd350fe5012-BSE_Intimation_Investor_Presentation.pdf</t>
        </is>
      </c>
    </row>
    <row r="133">
      <c r="A133" t="inlineStr">
        <is>
          <t>Documents</t>
        </is>
      </c>
      <c r="B133" t="inlineStr">
        <is>
          <t>D32</t>
        </is>
      </c>
      <c r="C133" t="inlineStr">
        <is>
          <t>ALTIUS_4419010863a9</t>
        </is>
      </c>
      <c r="D133" t="inlineStr">
        <is>
          <t>4419010863a9ef8d1ba72a8785cdadb6c7b3eed6ae344da1ee214a677dc90ba2</t>
        </is>
      </c>
      <c r="E133" t="inlineStr"/>
      <c r="F133" t="inlineStr">
        <is>
          <t>page count</t>
        </is>
      </c>
      <c r="G133" t="inlineStr"/>
      <c r="H133" t="inlineStr"/>
      <c r="I133" t="n">
        <v>24</v>
      </c>
      <c r="J133" t="inlineStr"/>
      <c r="K133" t="n">
        <v>24</v>
      </c>
      <c r="L133" t="inlineStr">
        <is>
          <t>10_raw/reit_invit_filings/ALTIUS/INVESTOR_DECK/fc6457dd-6d43-458a-ab69-2fd350fe5012-BSE_Intimation_Investor_Presentation.pdf</t>
        </is>
      </c>
    </row>
    <row r="134">
      <c r="A134" t="inlineStr">
        <is>
          <t>Documents</t>
        </is>
      </c>
      <c r="B134" t="inlineStr">
        <is>
          <t>C33</t>
        </is>
      </c>
      <c r="C134" t="inlineStr">
        <is>
          <t>ALTIUS_30e4142c0a7d</t>
        </is>
      </c>
      <c r="D134" t="inlineStr">
        <is>
          <t>30e4142c0a7d5fb7fa876e9377991c91abac790d75617d8ba8117b3f8165bfcc</t>
        </is>
      </c>
      <c r="E134" t="inlineStr"/>
      <c r="F134" t="inlineStr">
        <is>
          <t>file size</t>
        </is>
      </c>
      <c r="G134" t="inlineStr"/>
      <c r="H134" t="inlineStr"/>
      <c r="I134" t="n">
        <v>3790819</v>
      </c>
      <c r="J134" t="inlineStr"/>
      <c r="K134" t="n">
        <v>3790819</v>
      </c>
      <c r="L134" t="inlineStr">
        <is>
          <t>10_raw/reit_invit_filings/ALTIUS/INVESTOR_DECK/fy_2020_21_tower_inv_it_annual_report_2020_21.pdf</t>
        </is>
      </c>
    </row>
    <row r="135">
      <c r="A135" t="inlineStr">
        <is>
          <t>Documents</t>
        </is>
      </c>
      <c r="B135" t="inlineStr">
        <is>
          <t>D33</t>
        </is>
      </c>
      <c r="C135" t="inlineStr">
        <is>
          <t>ALTIUS_30e4142c0a7d</t>
        </is>
      </c>
      <c r="D135" t="inlineStr">
        <is>
          <t>30e4142c0a7d5fb7fa876e9377991c91abac790d75617d8ba8117b3f8165bfcc</t>
        </is>
      </c>
      <c r="E135" t="inlineStr"/>
      <c r="F135" t="inlineStr">
        <is>
          <t>page count</t>
        </is>
      </c>
      <c r="G135" t="inlineStr"/>
      <c r="H135" t="inlineStr"/>
      <c r="I135" t="n">
        <v>147</v>
      </c>
      <c r="J135" t="inlineStr"/>
      <c r="K135" t="n">
        <v>147</v>
      </c>
      <c r="L135" t="inlineStr">
        <is>
          <t>10_raw/reit_invit_filings/ALTIUS/INVESTOR_DECK/fy_2020_21_tower_inv_it_annual_report_2020_21.pdf</t>
        </is>
      </c>
    </row>
    <row r="136">
      <c r="A136" t="inlineStr">
        <is>
          <t>Documents</t>
        </is>
      </c>
      <c r="B136" t="inlineStr">
        <is>
          <t>C34</t>
        </is>
      </c>
      <c r="C136" t="inlineStr">
        <is>
          <t>ALTIUS_ff32aa0c95d6</t>
        </is>
      </c>
      <c r="D136" t="inlineStr">
        <is>
          <t>ff32aa0c95d6e11801be5ea1461e9f6b650f072da31aeaf8c805cf311d2b4f82</t>
        </is>
      </c>
      <c r="E136" t="inlineStr"/>
      <c r="F136" t="inlineStr">
        <is>
          <t>file size</t>
        </is>
      </c>
      <c r="G136" t="inlineStr"/>
      <c r="H136" t="inlineStr"/>
      <c r="I136" t="n">
        <v>11749957</v>
      </c>
      <c r="J136" t="inlineStr"/>
      <c r="K136" t="n">
        <v>11749957</v>
      </c>
      <c r="L136" t="inlineStr">
        <is>
          <t>10_raw/reit_invit_filings/ALTIUS/INVESTOR_DECK/fy_2021_22_data_infra_trust_ar2022_30062022_c2_c_final.pdf</t>
        </is>
      </c>
    </row>
    <row r="137">
      <c r="A137" t="inlineStr">
        <is>
          <t>Documents</t>
        </is>
      </c>
      <c r="B137" t="inlineStr">
        <is>
          <t>D34</t>
        </is>
      </c>
      <c r="C137" t="inlineStr">
        <is>
          <t>ALTIUS_ff32aa0c95d6</t>
        </is>
      </c>
      <c r="D137" t="inlineStr">
        <is>
          <t>ff32aa0c95d6e11801be5ea1461e9f6b650f072da31aeaf8c805cf311d2b4f82</t>
        </is>
      </c>
      <c r="E137" t="inlineStr"/>
      <c r="F137" t="inlineStr">
        <is>
          <t>page count</t>
        </is>
      </c>
      <c r="G137" t="inlineStr"/>
      <c r="H137" t="inlineStr"/>
      <c r="I137" t="n">
        <v>186</v>
      </c>
      <c r="J137" t="inlineStr"/>
      <c r="K137" t="n">
        <v>186</v>
      </c>
      <c r="L137" t="inlineStr">
        <is>
          <t>10_raw/reit_invit_filings/ALTIUS/INVESTOR_DECK/fy_2021_22_data_infra_trust_ar2022_30062022_c2_c_final.pdf</t>
        </is>
      </c>
    </row>
    <row r="138">
      <c r="A138" t="inlineStr">
        <is>
          <t>Documents</t>
        </is>
      </c>
      <c r="B138" t="inlineStr">
        <is>
          <t>C35</t>
        </is>
      </c>
      <c r="C138" t="inlineStr">
        <is>
          <t>ALTIUS_fa833e5a8885</t>
        </is>
      </c>
      <c r="D138" t="inlineStr">
        <is>
          <t>fa833e5a8885bd24478e107355cba16e2608fb4380efbde1ce3a0cca8e689894</t>
        </is>
      </c>
      <c r="E138" t="inlineStr"/>
      <c r="F138" t="inlineStr">
        <is>
          <t>file size</t>
        </is>
      </c>
      <c r="G138" t="inlineStr"/>
      <c r="H138" t="inlineStr"/>
      <c r="I138" t="n">
        <v>12879088</v>
      </c>
      <c r="J138" t="inlineStr"/>
      <c r="K138" t="n">
        <v>12879088</v>
      </c>
      <c r="L138" t="inlineStr">
        <is>
          <t>10_raw/reit_invit_filings/ALTIUS/INVESTOR_DECK/fy_2022_23_data_inv_it_annual_report_fy2022_23.pdf</t>
        </is>
      </c>
    </row>
    <row r="139">
      <c r="A139" t="inlineStr">
        <is>
          <t>Documents</t>
        </is>
      </c>
      <c r="B139" t="inlineStr">
        <is>
          <t>D35</t>
        </is>
      </c>
      <c r="C139" t="inlineStr">
        <is>
          <t>ALTIUS_fa833e5a8885</t>
        </is>
      </c>
      <c r="D139" t="inlineStr">
        <is>
          <t>fa833e5a8885bd24478e107355cba16e2608fb4380efbde1ce3a0cca8e689894</t>
        </is>
      </c>
      <c r="E139" t="inlineStr"/>
      <c r="F139" t="inlineStr">
        <is>
          <t>page count</t>
        </is>
      </c>
      <c r="G139" t="inlineStr"/>
      <c r="H139" t="inlineStr"/>
      <c r="I139" t="n">
        <v>192</v>
      </c>
      <c r="J139" t="inlineStr"/>
      <c r="K139" t="n">
        <v>192</v>
      </c>
      <c r="L139" t="inlineStr">
        <is>
          <t>10_raw/reit_invit_filings/ALTIUS/INVESTOR_DECK/fy_2022_23_data_inv_it_annual_report_fy2022_23.pdf</t>
        </is>
      </c>
    </row>
    <row r="140">
      <c r="A140" t="inlineStr">
        <is>
          <t>Documents</t>
        </is>
      </c>
      <c r="B140" t="inlineStr">
        <is>
          <t>C36</t>
        </is>
      </c>
      <c r="C140" t="inlineStr">
        <is>
          <t>ALTIUS_a2e991bd3574</t>
        </is>
      </c>
      <c r="D140" t="inlineStr">
        <is>
          <t>a2e991bd35743733adad6670551fb1f47f6b35dd653bb07563d080a976b18b07</t>
        </is>
      </c>
      <c r="E140" t="inlineStr"/>
      <c r="F140" t="inlineStr">
        <is>
          <t>file size</t>
        </is>
      </c>
      <c r="G140" t="inlineStr"/>
      <c r="H140" t="inlineStr"/>
      <c r="I140" t="n">
        <v>1126072</v>
      </c>
      <c r="J140" t="inlineStr"/>
      <c r="K140" t="n">
        <v>1126072</v>
      </c>
      <c r="L140" t="inlineStr">
        <is>
          <t>10_raw/reit_invit_filings/ALTIUS/SHAREHOLDING_PATTERN/172b313b-8bda-4021-ba32-910f7b81ef80.pdf</t>
        </is>
      </c>
    </row>
    <row r="141">
      <c r="A141" t="inlineStr">
        <is>
          <t>Documents</t>
        </is>
      </c>
      <c r="B141" t="inlineStr">
        <is>
          <t>D36</t>
        </is>
      </c>
      <c r="C141" t="inlineStr">
        <is>
          <t>ALTIUS_a2e991bd3574</t>
        </is>
      </c>
      <c r="D141" t="inlineStr">
        <is>
          <t>a2e991bd35743733adad6670551fb1f47f6b35dd653bb07563d080a976b18b07</t>
        </is>
      </c>
      <c r="E141" t="inlineStr"/>
      <c r="F141" t="inlineStr">
        <is>
          <t>page count</t>
        </is>
      </c>
      <c r="G141" t="inlineStr"/>
      <c r="H141" t="inlineStr"/>
      <c r="I141" t="n">
        <v>2</v>
      </c>
      <c r="J141" t="inlineStr"/>
      <c r="K141" t="n">
        <v>2</v>
      </c>
      <c r="L141" t="inlineStr">
        <is>
          <t>10_raw/reit_invit_filings/ALTIUS/SHAREHOLDING_PATTERN/172b313b-8bda-4021-ba32-910f7b81ef80.pdf</t>
        </is>
      </c>
    </row>
    <row r="142">
      <c r="A142" t="inlineStr">
        <is>
          <t>Documents</t>
        </is>
      </c>
      <c r="B142" t="inlineStr">
        <is>
          <t>C37</t>
        </is>
      </c>
      <c r="C142" t="inlineStr">
        <is>
          <t>ALTIUS_ed8b956e57c7</t>
        </is>
      </c>
      <c r="D142" t="inlineStr">
        <is>
          <t>ed8b956e57c78b7aa122692e8c0bff19580929f10db8e99573097a3ef716a9f6</t>
        </is>
      </c>
      <c r="E142" t="inlineStr"/>
      <c r="F142" t="inlineStr">
        <is>
          <t>file size</t>
        </is>
      </c>
      <c r="G142" t="inlineStr"/>
      <c r="H142" t="inlineStr"/>
      <c r="I142" t="n">
        <v>913792</v>
      </c>
      <c r="J142" t="inlineStr"/>
      <c r="K142" t="n">
        <v>913792</v>
      </c>
      <c r="L142" t="inlineStr">
        <is>
          <t>10_raw/reit_invit_filings/ALTIUS/SHAREHOLDING_PATTERN/1982e7d6-d2d6-48ce-b638-da4092a47ba0.pdf</t>
        </is>
      </c>
    </row>
    <row r="143">
      <c r="A143" t="inlineStr">
        <is>
          <t>Documents</t>
        </is>
      </c>
      <c r="B143" t="inlineStr">
        <is>
          <t>D37</t>
        </is>
      </c>
      <c r="C143" t="inlineStr">
        <is>
          <t>ALTIUS_ed8b956e57c7</t>
        </is>
      </c>
      <c r="D143" t="inlineStr">
        <is>
          <t>ed8b956e57c78b7aa122692e8c0bff19580929f10db8e99573097a3ef716a9f6</t>
        </is>
      </c>
      <c r="E143" t="inlineStr"/>
      <c r="F143" t="inlineStr">
        <is>
          <t>page count</t>
        </is>
      </c>
      <c r="G143" t="inlineStr"/>
      <c r="H143" t="inlineStr"/>
      <c r="I143" t="n">
        <v>2</v>
      </c>
      <c r="J143" t="inlineStr"/>
      <c r="K143" t="n">
        <v>2</v>
      </c>
      <c r="L143" t="inlineStr">
        <is>
          <t>10_raw/reit_invit_filings/ALTIUS/SHAREHOLDING_PATTERN/1982e7d6-d2d6-48ce-b638-da4092a47ba0.pdf</t>
        </is>
      </c>
    </row>
    <row r="144">
      <c r="A144" t="inlineStr">
        <is>
          <t>Documents</t>
        </is>
      </c>
      <c r="B144" t="inlineStr">
        <is>
          <t>C38</t>
        </is>
      </c>
      <c r="C144" t="inlineStr">
        <is>
          <t>ALTIUS_be8ca9e1fe34</t>
        </is>
      </c>
      <c r="D144" t="inlineStr">
        <is>
          <t>be8ca9e1fe34c2a06af0fdc6d1ec871f9b780fbec9ef7cb68615437a6a6bbb46</t>
        </is>
      </c>
      <c r="E144" t="inlineStr"/>
      <c r="F144" t="inlineStr">
        <is>
          <t>file size</t>
        </is>
      </c>
      <c r="G144" t="inlineStr"/>
      <c r="H144" t="inlineStr"/>
      <c r="I144" t="n">
        <v>615658</v>
      </c>
      <c r="J144" t="inlineStr"/>
      <c r="K144" t="n">
        <v>615658</v>
      </c>
      <c r="L144" t="inlineStr">
        <is>
          <t>10_raw/reit_invit_filings/ALTIUS/SHAREHOLDING_PATTERN/57936601-4733-4460-abb8-6625b39bd5ee.pdf</t>
        </is>
      </c>
    </row>
    <row r="145">
      <c r="A145" t="inlineStr">
        <is>
          <t>Documents</t>
        </is>
      </c>
      <c r="B145" t="inlineStr">
        <is>
          <t>D38</t>
        </is>
      </c>
      <c r="C145" t="inlineStr">
        <is>
          <t>ALTIUS_be8ca9e1fe34</t>
        </is>
      </c>
      <c r="D145" t="inlineStr">
        <is>
          <t>be8ca9e1fe34c2a06af0fdc6d1ec871f9b780fbec9ef7cb68615437a6a6bbb46</t>
        </is>
      </c>
      <c r="E145" t="inlineStr"/>
      <c r="F145" t="inlineStr">
        <is>
          <t>page count</t>
        </is>
      </c>
      <c r="G145" t="inlineStr"/>
      <c r="H145" t="inlineStr"/>
      <c r="I145" t="n">
        <v>2</v>
      </c>
      <c r="J145" t="inlineStr"/>
      <c r="K145" t="n">
        <v>2</v>
      </c>
      <c r="L145" t="inlineStr">
        <is>
          <t>10_raw/reit_invit_filings/ALTIUS/SHAREHOLDING_PATTERN/57936601-4733-4460-abb8-6625b39bd5ee.pdf</t>
        </is>
      </c>
    </row>
    <row r="146">
      <c r="A146" t="inlineStr">
        <is>
          <t>Documents</t>
        </is>
      </c>
      <c r="B146" t="inlineStr">
        <is>
          <t>C39</t>
        </is>
      </c>
      <c r="C146" t="inlineStr">
        <is>
          <t>ALTIUS_fdd17b06a5a1</t>
        </is>
      </c>
      <c r="D146" t="inlineStr">
        <is>
          <t>fdd17b06a5a14936f9e074333549ddab841b33b9529b499293cf3049fc9e015e</t>
        </is>
      </c>
      <c r="E146" t="inlineStr"/>
      <c r="F146" t="inlineStr">
        <is>
          <t>file size</t>
        </is>
      </c>
      <c r="G146" t="inlineStr"/>
      <c r="H146" t="inlineStr"/>
      <c r="I146" t="n">
        <v>913428</v>
      </c>
      <c r="J146" t="inlineStr"/>
      <c r="K146" t="n">
        <v>913428</v>
      </c>
      <c r="L146" t="inlineStr">
        <is>
          <t>10_raw/reit_invit_filings/ALTIUS/SHAREHOLDING_PATTERN/94f7b408-842d-46ab-b42a-968a6663580d.pdf</t>
        </is>
      </c>
    </row>
    <row r="147">
      <c r="A147" t="inlineStr">
        <is>
          <t>Documents</t>
        </is>
      </c>
      <c r="B147" t="inlineStr">
        <is>
          <t>D39</t>
        </is>
      </c>
      <c r="C147" t="inlineStr">
        <is>
          <t>ALTIUS_fdd17b06a5a1</t>
        </is>
      </c>
      <c r="D147" t="inlineStr">
        <is>
          <t>fdd17b06a5a14936f9e074333549ddab841b33b9529b499293cf3049fc9e015e</t>
        </is>
      </c>
      <c r="E147" t="inlineStr"/>
      <c r="F147" t="inlineStr">
        <is>
          <t>page count</t>
        </is>
      </c>
      <c r="G147" t="inlineStr"/>
      <c r="H147" t="inlineStr"/>
      <c r="I147" t="n">
        <v>2</v>
      </c>
      <c r="J147" t="inlineStr"/>
      <c r="K147" t="n">
        <v>2</v>
      </c>
      <c r="L147" t="inlineStr">
        <is>
          <t>10_raw/reit_invit_filings/ALTIUS/SHAREHOLDING_PATTERN/94f7b408-842d-46ab-b42a-968a6663580d.pdf</t>
        </is>
      </c>
    </row>
    <row r="148">
      <c r="A148" t="inlineStr">
        <is>
          <t>Documents</t>
        </is>
      </c>
      <c r="B148" t="inlineStr">
        <is>
          <t>C40</t>
        </is>
      </c>
      <c r="C148" t="inlineStr">
        <is>
          <t>ALTIUS_5f0ea5f799f4</t>
        </is>
      </c>
      <c r="D148" t="inlineStr">
        <is>
          <t>5f0ea5f799f4554346ef7068bb0b79719efd52854ef396d4a2f743bea1d48321</t>
        </is>
      </c>
      <c r="E148" t="inlineStr"/>
      <c r="F148" t="inlineStr">
        <is>
          <t>file size</t>
        </is>
      </c>
      <c r="G148" t="inlineStr"/>
      <c r="H148" t="inlineStr"/>
      <c r="I148" t="n">
        <v>997180</v>
      </c>
      <c r="J148" t="inlineStr"/>
      <c r="K148" t="n">
        <v>997180</v>
      </c>
      <c r="L148" t="inlineStr">
        <is>
          <t>10_raw/reit_invit_filings/ALTIUS/SHAREHOLDING_PATTERN/99e3f661-0521-4301-a804-9d073e7ad657.pdf</t>
        </is>
      </c>
    </row>
    <row r="149">
      <c r="A149" t="inlineStr">
        <is>
          <t>Documents</t>
        </is>
      </c>
      <c r="B149" t="inlineStr">
        <is>
          <t>D40</t>
        </is>
      </c>
      <c r="C149" t="inlineStr">
        <is>
          <t>ALTIUS_5f0ea5f799f4</t>
        </is>
      </c>
      <c r="D149" t="inlineStr">
        <is>
          <t>5f0ea5f799f4554346ef7068bb0b79719efd52854ef396d4a2f743bea1d48321</t>
        </is>
      </c>
      <c r="E149" t="inlineStr"/>
      <c r="F149" t="inlineStr">
        <is>
          <t>page count</t>
        </is>
      </c>
      <c r="G149" t="inlineStr"/>
      <c r="H149" t="inlineStr"/>
      <c r="I149" t="n">
        <v>2</v>
      </c>
      <c r="J149" t="inlineStr"/>
      <c r="K149" t="n">
        <v>2</v>
      </c>
      <c r="L149" t="inlineStr">
        <is>
          <t>10_raw/reit_invit_filings/ALTIUS/SHAREHOLDING_PATTERN/99e3f661-0521-4301-a804-9d073e7ad657.pdf</t>
        </is>
      </c>
    </row>
    <row r="150">
      <c r="A150" t="inlineStr">
        <is>
          <t>Documents</t>
        </is>
      </c>
      <c r="B150" t="inlineStr">
        <is>
          <t>C41</t>
        </is>
      </c>
      <c r="C150" t="inlineStr">
        <is>
          <t>ALTIUS_82999d0e4674</t>
        </is>
      </c>
      <c r="D150" t="inlineStr">
        <is>
          <t>82999d0e467479953c216f45c6a876008b22307e2e4cb66fe0a497eeb0d8ee08</t>
        </is>
      </c>
      <c r="E150" t="inlineStr"/>
      <c r="F150" t="inlineStr">
        <is>
          <t>file size</t>
        </is>
      </c>
      <c r="G150" t="inlineStr"/>
      <c r="H150" t="inlineStr"/>
      <c r="I150" t="n">
        <v>917984</v>
      </c>
      <c r="J150" t="inlineStr"/>
      <c r="K150" t="n">
        <v>917984</v>
      </c>
      <c r="L150" t="inlineStr">
        <is>
          <t>10_raw/reit_invit_filings/ALTIUS/SHAREHOLDING_PATTERN/9bcfdc9b-194a-4e79-aaf4-dc9ddfe7dcdc.pdf</t>
        </is>
      </c>
    </row>
    <row r="151">
      <c r="A151" t="inlineStr">
        <is>
          <t>Documents</t>
        </is>
      </c>
      <c r="B151" t="inlineStr">
        <is>
          <t>D41</t>
        </is>
      </c>
      <c r="C151" t="inlineStr">
        <is>
          <t>ALTIUS_82999d0e4674</t>
        </is>
      </c>
      <c r="D151" t="inlineStr">
        <is>
          <t>82999d0e467479953c216f45c6a876008b22307e2e4cb66fe0a497eeb0d8ee08</t>
        </is>
      </c>
      <c r="E151" t="inlineStr"/>
      <c r="F151" t="inlineStr">
        <is>
          <t>page count</t>
        </is>
      </c>
      <c r="G151" t="inlineStr"/>
      <c r="H151" t="inlineStr"/>
      <c r="I151" t="n">
        <v>2</v>
      </c>
      <c r="J151" t="inlineStr"/>
      <c r="K151" t="n">
        <v>2</v>
      </c>
      <c r="L151" t="inlineStr">
        <is>
          <t>10_raw/reit_invit_filings/ALTIUS/SHAREHOLDING_PATTERN/9bcfdc9b-194a-4e79-aaf4-dc9ddfe7dcdc.pdf</t>
        </is>
      </c>
    </row>
    <row r="152">
      <c r="A152" t="inlineStr">
        <is>
          <t>Documents</t>
        </is>
      </c>
      <c r="B152" t="inlineStr">
        <is>
          <t>C42</t>
        </is>
      </c>
      <c r="C152" t="inlineStr">
        <is>
          <t>ALTIUS_922ff9c19ff9</t>
        </is>
      </c>
      <c r="D152" t="inlineStr">
        <is>
          <t>922ff9c19ff9147d75143207783ff74a4d41327d7fda579a08952965870b1836</t>
        </is>
      </c>
      <c r="E152" t="inlineStr"/>
      <c r="F152" t="inlineStr">
        <is>
          <t>file size</t>
        </is>
      </c>
      <c r="G152" t="inlineStr"/>
      <c r="H152" t="inlineStr"/>
      <c r="I152" t="n">
        <v>908486</v>
      </c>
      <c r="J152" t="inlineStr"/>
      <c r="K152" t="n">
        <v>908486</v>
      </c>
      <c r="L152" t="inlineStr">
        <is>
          <t>10_raw/reit_invit_filings/ALTIUS/SHAREHOLDING_PATTERN/b44e8ffd-3303-43be-b6e6-4b7e2e36cc33.pdf</t>
        </is>
      </c>
    </row>
    <row r="153">
      <c r="A153" t="inlineStr">
        <is>
          <t>Documents</t>
        </is>
      </c>
      <c r="B153" t="inlineStr">
        <is>
          <t>D42</t>
        </is>
      </c>
      <c r="C153" t="inlineStr">
        <is>
          <t>ALTIUS_922ff9c19ff9</t>
        </is>
      </c>
      <c r="D153" t="inlineStr">
        <is>
          <t>922ff9c19ff9147d75143207783ff74a4d41327d7fda579a08952965870b1836</t>
        </is>
      </c>
      <c r="E153" t="inlineStr"/>
      <c r="F153" t="inlineStr">
        <is>
          <t>page count</t>
        </is>
      </c>
      <c r="G153" t="inlineStr"/>
      <c r="H153" t="inlineStr"/>
      <c r="I153" t="n">
        <v>2</v>
      </c>
      <c r="J153" t="inlineStr"/>
      <c r="K153" t="n">
        <v>2</v>
      </c>
      <c r="L153" t="inlineStr">
        <is>
          <t>10_raw/reit_invit_filings/ALTIUS/SHAREHOLDING_PATTERN/b44e8ffd-3303-43be-b6e6-4b7e2e36cc33.pdf</t>
        </is>
      </c>
    </row>
    <row r="154">
      <c r="A154" t="inlineStr">
        <is>
          <t>Documents</t>
        </is>
      </c>
      <c r="B154" t="inlineStr">
        <is>
          <t>C43</t>
        </is>
      </c>
      <c r="C154" t="inlineStr">
        <is>
          <t>ALTIUS_43853aceb473</t>
        </is>
      </c>
      <c r="D154" t="inlineStr">
        <is>
          <t>43853aceb47373b456fae68566aed242c2d8487c80b9be250df5c06333d09197</t>
        </is>
      </c>
      <c r="E154" t="inlineStr"/>
      <c r="F154" t="inlineStr">
        <is>
          <t>file size</t>
        </is>
      </c>
      <c r="G154" t="inlineStr"/>
      <c r="H154" t="inlineStr"/>
      <c r="I154" t="n">
        <v>1240871</v>
      </c>
      <c r="J154" t="inlineStr"/>
      <c r="K154" t="n">
        <v>1240871</v>
      </c>
      <c r="L154" t="inlineStr">
        <is>
          <t>10_raw/reit_invit_filings/ALTIUS/SHAREHOLDING_PATTERN/f7510528-bea0-4891-9d39-1267abd1ffbc.pdf</t>
        </is>
      </c>
    </row>
    <row r="155">
      <c r="A155" t="inlineStr">
        <is>
          <t>Documents</t>
        </is>
      </c>
      <c r="B155" t="inlineStr">
        <is>
          <t>D43</t>
        </is>
      </c>
      <c r="C155" t="inlineStr">
        <is>
          <t>ALTIUS_43853aceb473</t>
        </is>
      </c>
      <c r="D155" t="inlineStr">
        <is>
          <t>43853aceb47373b456fae68566aed242c2d8487c80b9be250df5c06333d09197</t>
        </is>
      </c>
      <c r="E155" t="inlineStr"/>
      <c r="F155" t="inlineStr">
        <is>
          <t>page count</t>
        </is>
      </c>
      <c r="G155" t="inlineStr"/>
      <c r="H155" t="inlineStr"/>
      <c r="I155" t="n">
        <v>2</v>
      </c>
      <c r="J155" t="inlineStr"/>
      <c r="K155" t="n">
        <v>2</v>
      </c>
      <c r="L155" t="inlineStr">
        <is>
          <t>10_raw/reit_invit_filings/ALTIUS/SHAREHOLDING_PATTERN/f7510528-bea0-4891-9d39-1267abd1ffbc.pdf</t>
        </is>
      </c>
    </row>
    <row r="156">
      <c r="A156" t="inlineStr">
        <is>
          <t>Documents</t>
        </is>
      </c>
      <c r="B156" t="inlineStr">
        <is>
          <t>C44</t>
        </is>
      </c>
      <c r="C156" t="inlineStr">
        <is>
          <t>ALTIUS_479c0c969a15</t>
        </is>
      </c>
      <c r="D156" t="inlineStr">
        <is>
          <t>479c0c969a15e5560a67e2dba05424893148d63de4c12ab3886adafb32942d02</t>
        </is>
      </c>
      <c r="E156" t="inlineStr"/>
      <c r="F156" t="inlineStr">
        <is>
          <t>file size</t>
        </is>
      </c>
      <c r="G156" t="inlineStr"/>
      <c r="H156" t="inlineStr"/>
      <c r="I156" t="n">
        <v>19927874</v>
      </c>
      <c r="J156" t="inlineStr"/>
      <c r="K156" t="n">
        <v>19927874</v>
      </c>
      <c r="L156" t="inlineStr">
        <is>
          <t>10_raw/reit_invit_filings/ALTIUS/VALUATION_REPORT/4736e5de-2175-488f-9640-c8315da30b65.pdf</t>
        </is>
      </c>
    </row>
    <row r="157">
      <c r="A157" t="inlineStr">
        <is>
          <t>Documents</t>
        </is>
      </c>
      <c r="B157" t="inlineStr">
        <is>
          <t>D44</t>
        </is>
      </c>
      <c r="C157" t="inlineStr">
        <is>
          <t>ALTIUS_479c0c969a15</t>
        </is>
      </c>
      <c r="D157" t="inlineStr">
        <is>
          <t>479c0c969a15e5560a67e2dba05424893148d63de4c12ab3886adafb32942d02</t>
        </is>
      </c>
      <c r="E157" t="inlineStr"/>
      <c r="F157" t="inlineStr">
        <is>
          <t>page count</t>
        </is>
      </c>
      <c r="G157" t="inlineStr"/>
      <c r="H157" t="inlineStr"/>
      <c r="I157" t="n">
        <v>245</v>
      </c>
      <c r="J157" t="inlineStr"/>
      <c r="K157" t="n">
        <v>245</v>
      </c>
      <c r="L157" t="inlineStr">
        <is>
          <t>10_raw/reit_invit_filings/ALTIUS/VALUATION_REPORT/4736e5de-2175-488f-9640-c8315da30b65.pdf</t>
        </is>
      </c>
    </row>
    <row r="158">
      <c r="A158" t="inlineStr">
        <is>
          <t>Documents</t>
        </is>
      </c>
      <c r="B158" t="inlineStr">
        <is>
          <t>C45</t>
        </is>
      </c>
      <c r="C158" t="inlineStr">
        <is>
          <t>ALTIUS_699ed010b220</t>
        </is>
      </c>
      <c r="D158" t="inlineStr">
        <is>
          <t>699ed010b2204be4cfbeef9c44b0b4817cad37d9a551a8bf128679033d6f298b</t>
        </is>
      </c>
      <c r="E158" t="inlineStr"/>
      <c r="F158" t="inlineStr">
        <is>
          <t>file size</t>
        </is>
      </c>
      <c r="G158" t="inlineStr"/>
      <c r="H158" t="inlineStr"/>
      <c r="I158" t="n">
        <v>21879756</v>
      </c>
      <c r="J158" t="inlineStr"/>
      <c r="K158" t="n">
        <v>21879756</v>
      </c>
      <c r="L158" t="inlineStr">
        <is>
          <t>10_raw/reit_invit_filings/ALTIUS/VALUATION_REPORT/8c5dbe95-7833-4840-8e90-4250e1cfdfc0.pdf</t>
        </is>
      </c>
    </row>
    <row r="159">
      <c r="A159" t="inlineStr">
        <is>
          <t>Documents</t>
        </is>
      </c>
      <c r="B159" t="inlineStr">
        <is>
          <t>D45</t>
        </is>
      </c>
      <c r="C159" t="inlineStr">
        <is>
          <t>ALTIUS_699ed010b220</t>
        </is>
      </c>
      <c r="D159" t="inlineStr">
        <is>
          <t>699ed010b2204be4cfbeef9c44b0b4817cad37d9a551a8bf128679033d6f298b</t>
        </is>
      </c>
      <c r="E159" t="inlineStr"/>
      <c r="F159" t="inlineStr">
        <is>
          <t>page count</t>
        </is>
      </c>
      <c r="G159" t="inlineStr"/>
      <c r="H159" t="inlineStr"/>
      <c r="I159" t="n">
        <v>264</v>
      </c>
      <c r="J159" t="inlineStr"/>
      <c r="K159" t="n">
        <v>264</v>
      </c>
      <c r="L159" t="inlineStr">
        <is>
          <t>10_raw/reit_invit_filings/ALTIUS/VALUATION_REPORT/8c5dbe95-7833-4840-8e90-4250e1cfdfc0.pdf</t>
        </is>
      </c>
    </row>
    <row r="160">
      <c r="A160" t="inlineStr">
        <is>
          <t>Documents</t>
        </is>
      </c>
      <c r="B160" t="inlineStr">
        <is>
          <t>C46</t>
        </is>
      </c>
      <c r="C160" t="inlineStr">
        <is>
          <t>ALTIUS_b0b43db65898</t>
        </is>
      </c>
      <c r="D160" t="inlineStr">
        <is>
          <t>b0b43db658989d029a8f6d9a004c37428a4b03d54fd22a3ac1159ee74e623b29</t>
        </is>
      </c>
      <c r="E160" t="inlineStr"/>
      <c r="F160" t="inlineStr">
        <is>
          <t>file size</t>
        </is>
      </c>
      <c r="G160" t="inlineStr"/>
      <c r="H160" t="inlineStr"/>
      <c r="I160" t="n">
        <v>27012188</v>
      </c>
      <c r="J160" t="inlineStr"/>
      <c r="K160" t="n">
        <v>27012188</v>
      </c>
      <c r="L160" t="inlineStr">
        <is>
          <t>10_raw/reit_invit_filings/ALTIUS/VALUATION_REPORT/c8f08bdc-d408-4e94-9a17-0a2716df44a2.pdf</t>
        </is>
      </c>
    </row>
    <row r="161">
      <c r="A161" t="inlineStr">
        <is>
          <t>Documents</t>
        </is>
      </c>
      <c r="B161" t="inlineStr">
        <is>
          <t>D46</t>
        </is>
      </c>
      <c r="C161" t="inlineStr">
        <is>
          <t>ALTIUS_b0b43db65898</t>
        </is>
      </c>
      <c r="D161" t="inlineStr">
        <is>
          <t>b0b43db658989d029a8f6d9a004c37428a4b03d54fd22a3ac1159ee74e623b29</t>
        </is>
      </c>
      <c r="E161" t="inlineStr"/>
      <c r="F161" t="inlineStr">
        <is>
          <t>page count</t>
        </is>
      </c>
      <c r="G161" t="inlineStr"/>
      <c r="H161" t="inlineStr"/>
      <c r="I161" t="n">
        <v>115</v>
      </c>
      <c r="J161" t="inlineStr"/>
      <c r="K161" t="n">
        <v>115</v>
      </c>
      <c r="L161" t="inlineStr">
        <is>
          <t>10_raw/reit_invit_filings/ALTIUS/VALUATION_REPORT/c8f08bdc-d408-4e94-9a17-0a2716df44a2.pdf</t>
        </is>
      </c>
    </row>
    <row r="162">
      <c r="A162" t="inlineStr">
        <is>
          <t>Documents</t>
        </is>
      </c>
      <c r="B162" t="inlineStr">
        <is>
          <t>C47</t>
        </is>
      </c>
      <c r="C162" t="inlineStr">
        <is>
          <t>ALTIUS_380c445901ed</t>
        </is>
      </c>
      <c r="D162" t="inlineStr">
        <is>
          <t>380c445901edc4f439985d89f470d2ed6aa094161740f8161221ebee3c72edf0</t>
        </is>
      </c>
      <c r="E162" t="inlineStr"/>
      <c r="F162" t="inlineStr">
        <is>
          <t>file size</t>
        </is>
      </c>
      <c r="G162" t="inlineStr"/>
      <c r="H162" t="inlineStr"/>
      <c r="I162" t="n">
        <v>25419154</v>
      </c>
      <c r="J162" t="inlineStr"/>
      <c r="K162" t="n">
        <v>25419154</v>
      </c>
      <c r="L162" t="inlineStr">
        <is>
          <t>10_raw/reit_invit_filings/ALTIUS/VALUATION_REPORT/de375844-3e12-4318-bcfa-4eab5016caec.pdf</t>
        </is>
      </c>
    </row>
    <row r="163">
      <c r="A163" t="inlineStr">
        <is>
          <t>Documents</t>
        </is>
      </c>
      <c r="B163" t="inlineStr">
        <is>
          <t>D47</t>
        </is>
      </c>
      <c r="C163" t="inlineStr">
        <is>
          <t>ALTIUS_380c445901ed</t>
        </is>
      </c>
      <c r="D163" t="inlineStr">
        <is>
          <t>380c445901edc4f439985d89f470d2ed6aa094161740f8161221ebee3c72edf0</t>
        </is>
      </c>
      <c r="E163" t="inlineStr"/>
      <c r="F163" t="inlineStr">
        <is>
          <t>page count</t>
        </is>
      </c>
      <c r="G163" t="inlineStr"/>
      <c r="H163" t="inlineStr"/>
      <c r="I163" t="n">
        <v>118</v>
      </c>
      <c r="J163" t="inlineStr"/>
      <c r="K163" t="n">
        <v>118</v>
      </c>
      <c r="L163" t="inlineStr">
        <is>
          <t>10_raw/reit_invit_filings/ALTIUS/VALUATION_REPORT/de375844-3e12-4318-bcfa-4eab5016caec.pdf</t>
        </is>
      </c>
    </row>
    <row r="164">
      <c r="A164" t="inlineStr">
        <is>
          <t>Documents</t>
        </is>
      </c>
      <c r="B164" t="inlineStr">
        <is>
          <t>C48</t>
        </is>
      </c>
      <c r="C164" t="inlineStr">
        <is>
          <t>ALTIUS_6113c4c84cc3</t>
        </is>
      </c>
      <c r="D164" t="inlineStr">
        <is>
          <t>6113c4c84cc38738d4d98342264c0b74a966bfd4e27857b6ee42ee681059dcba</t>
        </is>
      </c>
      <c r="E164" t="inlineStr"/>
      <c r="F164" t="inlineStr">
        <is>
          <t>file size</t>
        </is>
      </c>
      <c r="G164" t="inlineStr"/>
      <c r="H164" t="inlineStr"/>
      <c r="I164" t="n">
        <v>17430360</v>
      </c>
      <c r="J164" t="inlineStr"/>
      <c r="K164" t="n">
        <v>17430360</v>
      </c>
      <c r="L164" t="inlineStr">
        <is>
          <t>10_raw/reit_invit_filings/ALTIUS/VALUATION_REPORT/f58169d1-8279-4a43-b183-d32077b23c03.pdf</t>
        </is>
      </c>
    </row>
    <row r="165">
      <c r="A165" t="inlineStr">
        <is>
          <t>Documents</t>
        </is>
      </c>
      <c r="B165" t="inlineStr">
        <is>
          <t>D48</t>
        </is>
      </c>
      <c r="C165" t="inlineStr">
        <is>
          <t>ALTIUS_6113c4c84cc3</t>
        </is>
      </c>
      <c r="D165" t="inlineStr">
        <is>
          <t>6113c4c84cc38738d4d98342264c0b74a966bfd4e27857b6ee42ee681059dcba</t>
        </is>
      </c>
      <c r="E165" t="inlineStr"/>
      <c r="F165" t="inlineStr">
        <is>
          <t>page count</t>
        </is>
      </c>
      <c r="G165" t="inlineStr"/>
      <c r="H165" t="inlineStr"/>
      <c r="I165" t="n">
        <v>159</v>
      </c>
      <c r="J165" t="inlineStr"/>
      <c r="K165" t="n">
        <v>159</v>
      </c>
      <c r="L165" t="inlineStr">
        <is>
          <t>10_raw/reit_invit_filings/ALTIUS/VALUATION_REPORT/f58169d1-8279-4a43-b183-d32077b23c03.pdf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2026-09-25T04:10:21Z</dcterms:created>
  <dcterms:modified xmlns:dcterms="http://purl.org/dc/terms/" xmlns:xsi="http://www.w3.org/2001/XMLSchema-instance" xsi:type="dcterms:W3CDTF">2026-09-25T04:10:21Z</dcterms:modified>
</cp:coreProperties>
</file>